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6(1)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<sst xmlns="http://schemas.openxmlformats.org/spreadsheetml/2006/main" count="35" uniqueCount="26">
  <si>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116.職業紹介</t>
  </si>
  <si>
    <t>職業紹介状況（一般）</t>
  </si>
  <si>
    <t>昭和34年</t>
  </si>
  <si>
    <t>月次</t>
  </si>
  <si>
    <t>新規求職者</t>
  </si>
  <si>
    <t>新規求人数</t>
  </si>
  <si>
    <t>紹介数</t>
  </si>
  <si>
    <t>就職数</t>
  </si>
  <si>
    <t>総数</t>
  </si>
  <si>
    <t>男</t>
  </si>
  <si>
    <t>女</t>
  </si>
  <si>
    <t>昭和34年</t>
  </si>
  <si>
    <t>昭和34年１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</si>
  <si>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</si>
  <si>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</si>
  <si>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</si>
  <si>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</si>
  <si>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</si>
  <si>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</si>
  <si>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</si>
  <si>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</si>
  <si>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</si>
  <si>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</si>
  <si>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</si>
  <si>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2</t>
    </r>
  </si>
  <si>
    <t>　　資料：職業安定課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</si>
</sst>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8" fillId="0" borderId="0" xfId="0" applyFont="1" applyAlignment="1">
      <alignment horizontal="distributed" vertical="center" indent="15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41" fontId="40" fillId="0" borderId="21" xfId="0" applyNumberFormat="1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176" fontId="4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1" fontId="41" fillId="0" borderId="23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right" vertical="center"/>
    </xf>
    <xf numFmtId="49" fontId="22" fillId="0" borderId="16" xfId="0" applyNumberFormat="1" applyFont="1" applyBorder="1" applyAlignment="1">
      <alignment horizontal="left" vertical="center"/>
    </xf>
    <xf numFmtId="41" fontId="41" fillId="0" borderId="24" xfId="0" applyNumberFormat="1" applyFont="1" applyBorder="1" applyAlignment="1">
      <alignment vertical="center"/>
    </xf>
    <xf numFmtId="41" fontId="41" fillId="0" borderId="15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10.57421875" style="3" customWidth="1"/>
    <col min="2" max="2" width="2.57421875" style="3" customWidth="1"/>
  </cols>
  <sheetData>
    <row r="1" spans="1:1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12.75" customHeight="1" thickBot="1"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2</v>
      </c>
      <c r="N4" s="5"/>
    </row>
    <row r="5" spans="1:14" ht="21" customHeight="1" thickTop="1">
      <c r="A5" s="6" t="s">
        <v>3</v>
      </c>
      <c r="B5" s="7"/>
      <c r="C5" s="8" t="s">
        <v>4</v>
      </c>
      <c r="D5" s="8"/>
      <c r="E5" s="8"/>
      <c r="F5" s="8" t="s">
        <v>5</v>
      </c>
      <c r="G5" s="8"/>
      <c r="H5" s="8"/>
      <c r="I5" s="8" t="s">
        <v>6</v>
      </c>
      <c r="J5" s="8"/>
      <c r="K5" s="8"/>
      <c r="L5" s="8" t="s">
        <v>7</v>
      </c>
      <c r="M5" s="8"/>
      <c r="N5" s="9"/>
    </row>
    <row r="6" spans="1:14" ht="21" customHeight="1">
      <c r="A6" s="10"/>
      <c r="B6" s="11"/>
      <c r="C6" s="12" t="s">
        <v>8</v>
      </c>
      <c r="D6" s="12" t="s">
        <v>9</v>
      </c>
      <c r="E6" s="12" t="s">
        <v>10</v>
      </c>
      <c r="F6" s="12" t="s">
        <v>8</v>
      </c>
      <c r="G6" s="12" t="s">
        <v>9</v>
      </c>
      <c r="H6" s="12" t="s">
        <v>10</v>
      </c>
      <c r="I6" s="12" t="s">
        <v>8</v>
      </c>
      <c r="J6" s="12" t="s">
        <v>9</v>
      </c>
      <c r="K6" s="12" t="s">
        <v>10</v>
      </c>
      <c r="L6" s="12" t="s">
        <v>8</v>
      </c>
      <c r="M6" s="12" t="s">
        <v>9</v>
      </c>
      <c r="N6" s="13" t="s">
        <v>10</v>
      </c>
    </row>
    <row r="7" spans="1:15" ht="18.75" customHeight="1">
      <c r="A7" s="14" t="s">
        <v>11</v>
      </c>
      <c r="B7" s="15"/>
      <c r="C7" s="16">
        <f>SUM(D7:E7)</f>
        <v>75835</v>
      </c>
      <c r="D7" s="17">
        <f>SUM(D9:D20)</f>
        <v>44708</v>
      </c>
      <c r="E7" s="17">
        <f>SUM(E9:E20)</f>
        <v>31127</v>
      </c>
      <c r="F7" s="17">
        <f>SUM(G7:H7)</f>
        <v>39302</v>
      </c>
      <c r="G7" s="17">
        <f>SUM(G9:G20)</f>
        <v>21761</v>
      </c>
      <c r="H7" s="17">
        <f>SUM(H9:H20)</f>
        <v>17541</v>
      </c>
      <c r="I7" s="18">
        <f>SUM(J7:K7)</f>
        <v>64382</v>
      </c>
      <c r="J7" s="18">
        <f>SUM(J8:J19)</f>
        <v>35412</v>
      </c>
      <c r="K7" s="18">
        <v>28970</v>
      </c>
      <c r="L7" s="18">
        <f>SUM(M7:N7)</f>
        <v>36537</v>
      </c>
      <c r="M7" s="18">
        <f>SUM(M8:M19)</f>
        <v>20316</v>
      </c>
      <c r="N7" s="18">
        <f>SUM(N8:N19)</f>
        <v>16221</v>
      </c>
      <c r="O7" s="19"/>
    </row>
    <row r="8" spans="1:14" ht="8.25" customHeight="1">
      <c r="A8" s="20"/>
      <c r="B8" s="21"/>
      <c r="C8" s="22"/>
      <c r="D8" s="23"/>
      <c r="E8" s="23"/>
      <c r="F8" s="23"/>
      <c r="G8" s="23"/>
      <c r="H8" s="23"/>
      <c r="I8" s="24"/>
      <c r="J8" s="24"/>
      <c r="K8" s="24"/>
      <c r="L8" s="24"/>
      <c r="M8" s="24"/>
      <c r="N8" s="24"/>
    </row>
    <row r="9" spans="1:14" ht="18.75" customHeight="1">
      <c r="A9" s="25" t="s">
        <v>12</v>
      </c>
      <c r="B9" s="26" t="s">
        <v>13</v>
      </c>
      <c r="C9" s="22">
        <f aca="true" t="shared" si="0" ref="C9:C20">SUM(D9:E9)</f>
        <v>12834</v>
      </c>
      <c r="D9" s="23">
        <v>7645</v>
      </c>
      <c r="E9" s="23">
        <v>5189</v>
      </c>
      <c r="F9" s="23">
        <f aca="true" t="shared" si="1" ref="F9:F20">SUM(G9:H9)</f>
        <v>4522</v>
      </c>
      <c r="G9" s="23">
        <v>2541</v>
      </c>
      <c r="H9" s="23">
        <v>1981</v>
      </c>
      <c r="I9" s="24">
        <f>SUM(J9:K9)</f>
        <v>9615</v>
      </c>
      <c r="J9" s="24">
        <v>5373</v>
      </c>
      <c r="K9" s="24">
        <v>4242</v>
      </c>
      <c r="L9" s="24">
        <f aca="true" t="shared" si="2" ref="L9:L20">SUM(M9:N9)</f>
        <v>4110</v>
      </c>
      <c r="M9" s="24">
        <v>2170</v>
      </c>
      <c r="N9" s="24">
        <v>1940</v>
      </c>
    </row>
    <row r="10" spans="1:14" ht="18.75" customHeight="1">
      <c r="A10" s="27" t="s">
        <v>14</v>
      </c>
      <c r="B10" s="28"/>
      <c r="C10" s="22">
        <f t="shared" si="0"/>
        <v>5856</v>
      </c>
      <c r="D10" s="23">
        <v>3416</v>
      </c>
      <c r="E10" s="23">
        <v>2440</v>
      </c>
      <c r="F10" s="23">
        <f t="shared" si="1"/>
        <v>4047</v>
      </c>
      <c r="G10" s="23">
        <v>2421</v>
      </c>
      <c r="H10" s="23">
        <v>1626</v>
      </c>
      <c r="I10" s="24">
        <f>SUM(J10:K10)</f>
        <v>6731</v>
      </c>
      <c r="J10" s="24">
        <v>3862</v>
      </c>
      <c r="K10" s="24">
        <v>2869</v>
      </c>
      <c r="L10" s="24">
        <f t="shared" si="2"/>
        <v>4971</v>
      </c>
      <c r="M10" s="24">
        <v>2949</v>
      </c>
      <c r="N10" s="24">
        <v>2022</v>
      </c>
    </row>
    <row r="11" spans="1:14" ht="18.75" customHeight="1">
      <c r="A11" s="27" t="s">
        <v>15</v>
      </c>
      <c r="B11" s="28"/>
      <c r="C11" s="22">
        <f t="shared" si="0"/>
        <v>6747</v>
      </c>
      <c r="D11" s="23">
        <v>4002</v>
      </c>
      <c r="E11" s="23">
        <v>2745</v>
      </c>
      <c r="F11" s="23">
        <f t="shared" si="1"/>
        <v>3573</v>
      </c>
      <c r="G11" s="23">
        <v>2032</v>
      </c>
      <c r="H11" s="23">
        <v>1541</v>
      </c>
      <c r="I11" s="24">
        <f>SUM(J11:K11)</f>
        <v>6155</v>
      </c>
      <c r="J11" s="24">
        <v>3582</v>
      </c>
      <c r="K11" s="24">
        <v>2573</v>
      </c>
      <c r="L11" s="24">
        <f t="shared" si="2"/>
        <v>3567</v>
      </c>
      <c r="M11" s="24">
        <v>2100</v>
      </c>
      <c r="N11" s="24">
        <v>1467</v>
      </c>
    </row>
    <row r="12" spans="1:14" ht="18.75" customHeight="1">
      <c r="A12" s="27" t="s">
        <v>16</v>
      </c>
      <c r="B12" s="28"/>
      <c r="C12" s="22">
        <f t="shared" si="0"/>
        <v>6463</v>
      </c>
      <c r="D12" s="23">
        <v>3774</v>
      </c>
      <c r="E12" s="23">
        <v>2689</v>
      </c>
      <c r="F12" s="23">
        <f t="shared" si="1"/>
        <v>3300</v>
      </c>
      <c r="G12" s="23">
        <v>1803</v>
      </c>
      <c r="H12" s="23">
        <v>1497</v>
      </c>
      <c r="I12" s="24">
        <f>SUM(J12:K12)</f>
        <v>5471</v>
      </c>
      <c r="J12" s="24">
        <v>3188</v>
      </c>
      <c r="K12" s="24">
        <v>2283</v>
      </c>
      <c r="L12" s="24">
        <f t="shared" si="2"/>
        <v>3206</v>
      </c>
      <c r="M12" s="24">
        <v>1791</v>
      </c>
      <c r="N12" s="24">
        <v>1415</v>
      </c>
    </row>
    <row r="13" spans="1:14" ht="18.75" customHeight="1">
      <c r="A13" s="27" t="s">
        <v>17</v>
      </c>
      <c r="B13" s="28"/>
      <c r="C13" s="22">
        <f t="shared" si="0"/>
        <v>5745</v>
      </c>
      <c r="D13" s="23">
        <v>3287</v>
      </c>
      <c r="E13" s="23">
        <v>2458</v>
      </c>
      <c r="F13" s="23">
        <f t="shared" si="1"/>
        <v>3003</v>
      </c>
      <c r="G13" s="23">
        <v>1566</v>
      </c>
      <c r="H13" s="23">
        <v>1437</v>
      </c>
      <c r="I13" s="24">
        <f>SUM(J13:K13)</f>
        <v>4897</v>
      </c>
      <c r="J13" s="24">
        <v>2599</v>
      </c>
      <c r="K13" s="24">
        <v>2298</v>
      </c>
      <c r="L13" s="24">
        <f t="shared" si="2"/>
        <v>2917</v>
      </c>
      <c r="M13" s="24">
        <v>1495</v>
      </c>
      <c r="N13" s="24">
        <v>1422</v>
      </c>
    </row>
    <row r="14" spans="1:14" ht="18.75" customHeight="1">
      <c r="A14" s="27" t="s">
        <v>18</v>
      </c>
      <c r="B14" s="28"/>
      <c r="C14" s="22">
        <f t="shared" si="0"/>
        <v>5734</v>
      </c>
      <c r="D14" s="23">
        <v>3462</v>
      </c>
      <c r="E14" s="23">
        <v>2272</v>
      </c>
      <c r="F14" s="23">
        <f t="shared" si="1"/>
        <v>2946</v>
      </c>
      <c r="G14" s="23">
        <v>1674</v>
      </c>
      <c r="H14" s="23">
        <v>1272</v>
      </c>
      <c r="I14" s="24">
        <v>4715</v>
      </c>
      <c r="J14" s="24">
        <v>2734</v>
      </c>
      <c r="K14" s="24">
        <v>1891</v>
      </c>
      <c r="L14" s="24">
        <f t="shared" si="2"/>
        <v>2922</v>
      </c>
      <c r="M14" s="24">
        <v>1621</v>
      </c>
      <c r="N14" s="24">
        <v>1301</v>
      </c>
    </row>
    <row r="15" spans="1:14" ht="18.75" customHeight="1">
      <c r="A15" s="27" t="s">
        <v>19</v>
      </c>
      <c r="B15" s="28"/>
      <c r="C15" s="22">
        <f t="shared" si="0"/>
        <v>5521</v>
      </c>
      <c r="D15" s="23">
        <v>3380</v>
      </c>
      <c r="E15" s="23">
        <v>2141</v>
      </c>
      <c r="F15" s="23">
        <v>3202</v>
      </c>
      <c r="G15" s="23">
        <v>1759</v>
      </c>
      <c r="H15" s="23">
        <v>1443</v>
      </c>
      <c r="I15" s="24">
        <f aca="true" t="shared" si="3" ref="I15:I20">SUM(J15:K15)</f>
        <v>5325</v>
      </c>
      <c r="J15" s="24">
        <v>2994</v>
      </c>
      <c r="K15" s="24">
        <v>2331</v>
      </c>
      <c r="L15" s="24">
        <f t="shared" si="2"/>
        <v>3082</v>
      </c>
      <c r="M15" s="24">
        <v>1716</v>
      </c>
      <c r="N15" s="24">
        <v>1366</v>
      </c>
    </row>
    <row r="16" spans="1:14" ht="18.75" customHeight="1">
      <c r="A16" s="27" t="s">
        <v>20</v>
      </c>
      <c r="B16" s="28"/>
      <c r="C16" s="22">
        <f t="shared" si="0"/>
        <v>6226</v>
      </c>
      <c r="D16" s="23">
        <v>3456</v>
      </c>
      <c r="E16" s="23">
        <v>2770</v>
      </c>
      <c r="F16" s="23">
        <f t="shared" si="1"/>
        <v>2936</v>
      </c>
      <c r="G16" s="23">
        <v>1497</v>
      </c>
      <c r="H16" s="23">
        <v>1439</v>
      </c>
      <c r="I16" s="24">
        <f t="shared" si="3"/>
        <v>5066</v>
      </c>
      <c r="J16" s="24">
        <v>2659</v>
      </c>
      <c r="K16" s="24">
        <v>2407</v>
      </c>
      <c r="L16" s="24">
        <f t="shared" si="2"/>
        <v>3046</v>
      </c>
      <c r="M16" s="24">
        <v>1565</v>
      </c>
      <c r="N16" s="24">
        <v>1481</v>
      </c>
    </row>
    <row r="17" spans="1:14" ht="18.75" customHeight="1">
      <c r="A17" s="27" t="s">
        <v>21</v>
      </c>
      <c r="B17" s="28"/>
      <c r="C17" s="22">
        <f t="shared" si="0"/>
        <v>5962</v>
      </c>
      <c r="D17" s="23">
        <v>3549</v>
      </c>
      <c r="E17" s="23">
        <v>2413</v>
      </c>
      <c r="F17" s="23">
        <f t="shared" si="1"/>
        <v>3138</v>
      </c>
      <c r="G17" s="23">
        <v>1766</v>
      </c>
      <c r="H17" s="23">
        <v>1372</v>
      </c>
      <c r="I17" s="24">
        <f t="shared" si="3"/>
        <v>5352</v>
      </c>
      <c r="J17" s="24">
        <v>3146</v>
      </c>
      <c r="K17" s="24">
        <v>2206</v>
      </c>
      <c r="L17" s="24">
        <f t="shared" si="2"/>
        <v>3068</v>
      </c>
      <c r="M17" s="24">
        <v>1809</v>
      </c>
      <c r="N17" s="24">
        <v>1259</v>
      </c>
    </row>
    <row r="18" spans="1:14" ht="18.75" customHeight="1">
      <c r="A18" s="27" t="s">
        <v>22</v>
      </c>
      <c r="B18" s="28"/>
      <c r="C18" s="22">
        <f t="shared" si="0"/>
        <v>5164</v>
      </c>
      <c r="D18" s="23">
        <v>3032</v>
      </c>
      <c r="E18" s="23">
        <v>2132</v>
      </c>
      <c r="F18" s="23">
        <f t="shared" si="1"/>
        <v>2841</v>
      </c>
      <c r="G18" s="23">
        <v>1581</v>
      </c>
      <c r="H18" s="23">
        <v>1260</v>
      </c>
      <c r="I18" s="24">
        <f t="shared" si="3"/>
        <v>4771</v>
      </c>
      <c r="J18" s="24">
        <v>2660</v>
      </c>
      <c r="K18" s="24">
        <v>2111</v>
      </c>
      <c r="L18" s="24">
        <f t="shared" si="2"/>
        <v>2774</v>
      </c>
      <c r="M18" s="24">
        <v>1497</v>
      </c>
      <c r="N18" s="24">
        <v>1277</v>
      </c>
    </row>
    <row r="19" spans="1:14" ht="18.75" customHeight="1">
      <c r="A19" s="27" t="s">
        <v>23</v>
      </c>
      <c r="B19" s="28"/>
      <c r="C19" s="22">
        <f t="shared" si="0"/>
        <v>4881</v>
      </c>
      <c r="D19" s="23">
        <v>2998</v>
      </c>
      <c r="E19" s="23">
        <v>1883</v>
      </c>
      <c r="F19" s="23">
        <f t="shared" si="1"/>
        <v>3228</v>
      </c>
      <c r="G19" s="23">
        <v>1718</v>
      </c>
      <c r="H19" s="23">
        <v>1510</v>
      </c>
      <c r="I19" s="24">
        <f t="shared" si="3"/>
        <v>4450</v>
      </c>
      <c r="J19" s="24">
        <v>2615</v>
      </c>
      <c r="K19" s="24">
        <v>1835</v>
      </c>
      <c r="L19" s="24">
        <f t="shared" si="2"/>
        <v>2874</v>
      </c>
      <c r="M19" s="24">
        <v>1603</v>
      </c>
      <c r="N19" s="24">
        <v>1271</v>
      </c>
    </row>
    <row r="20" spans="1:14" ht="18.75" customHeight="1">
      <c r="A20" s="29" t="s">
        <v>24</v>
      </c>
      <c r="B20" s="30"/>
      <c r="C20" s="31">
        <f t="shared" si="0"/>
        <v>4702</v>
      </c>
      <c r="D20" s="32">
        <v>2707</v>
      </c>
      <c r="E20" s="32">
        <v>1995</v>
      </c>
      <c r="F20" s="32">
        <f t="shared" si="1"/>
        <v>2566</v>
      </c>
      <c r="G20" s="32">
        <v>1403</v>
      </c>
      <c r="H20" s="32">
        <v>1163</v>
      </c>
      <c r="I20" s="32">
        <f t="shared" si="3"/>
        <v>4091</v>
      </c>
      <c r="J20" s="32">
        <v>2257</v>
      </c>
      <c r="K20" s="32">
        <v>1834</v>
      </c>
      <c r="L20" s="32">
        <f t="shared" si="2"/>
        <v>2694</v>
      </c>
      <c r="M20" s="32">
        <v>1417</v>
      </c>
      <c r="N20" s="32">
        <v>1277</v>
      </c>
    </row>
    <row r="21" spans="1:14" ht="13.5">
      <c r="A21" s="33" t="s">
        <v>25</v>
      </c>
      <c r="B21" s="33"/>
      <c r="C21" s="3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</sheetData>
  <sheetProtection/>
  <mergeCells count="11">
    <mergeCell ref="A7:B7"/>
    <mergeCell ref="A8:B8"/>
    <mergeCell ref="A21:C21"/>
    <mergeCell ref="A1:N1"/>
    <mergeCell ref="A3:N3"/>
    <mergeCell ref="M4:N4"/>
    <mergeCell ref="A5:B6"/>
    <mergeCell ref="C5:E5"/>
    <mergeCell ref="F5:H5"/>
    <mergeCell ref="I5:K5"/>
    <mergeCell ref="L5:N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2009-07-30T02:05:50Z</dcterms:created>
  <dcterms:modified xsi:type="dcterms:W3CDTF">2009-07-30T02:05:57Z</dcterms:modified>
  <cp:category/>
  <cp:version/>
  <cp:contentType/>
  <cp:contentStatus/>
</cp:coreProperties>
</file>