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(3)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<sst xmlns="http://schemas.openxmlformats.org/spreadsheetml/2006/main" count="106" uniqueCount="37">
  <si>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就業状態、農・非農、従業上の地位、従業状況および就業時間別有業者</t>
  </si>
  <si>
    <t>（単位　1,000人）</t>
  </si>
  <si>
    <t>従業上の地位就業時間</t>
  </si>
  <si>
    <t>総数</t>
  </si>
  <si>
    <t>男</t>
  </si>
  <si>
    <t>女</t>
  </si>
  <si>
    <t>仕事がおもな者</t>
  </si>
  <si>
    <t>仕事は従な者</t>
  </si>
  <si>
    <t>休業者</t>
  </si>
  <si>
    <t>全産業</t>
  </si>
  <si>
    <t>農林業</t>
  </si>
  <si>
    <t>非農林業</t>
  </si>
  <si>
    <t>全産業</t>
  </si>
  <si>
    <t>総数</t>
  </si>
  <si>
    <t>Ⅰ</t>
  </si>
  <si>
    <t>自営業主</t>
  </si>
  <si>
    <t>（１）</t>
  </si>
  <si>
    <t>定常的就業者</t>
  </si>
  <si>
    <t>１～19</t>
  </si>
  <si>
    <t>時間（週間）</t>
  </si>
  <si>
    <t>20～34</t>
  </si>
  <si>
    <t>35～48</t>
  </si>
  <si>
    <t>49～59</t>
  </si>
  <si>
    <t>60～69</t>
  </si>
  <si>
    <t>70時間以上</t>
  </si>
  <si>
    <t>（２）</t>
  </si>
  <si>
    <t>季節的就業者</t>
  </si>
  <si>
    <t>１～49</t>
  </si>
  <si>
    <t>日（年間）</t>
  </si>
  <si>
    <t>50～199</t>
  </si>
  <si>
    <t>200日以上</t>
  </si>
  <si>
    <t>（３）</t>
  </si>
  <si>
    <t>不規則的就業者</t>
  </si>
  <si>
    <t>Ⅱ</t>
  </si>
  <si>
    <t>家族従業者</t>
  </si>
  <si>
    <t>Ⅲ</t>
  </si>
  <si>
    <t>雇用者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</si>
</sst>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18" fillId="0" borderId="0" xfId="60" applyFont="1">
      <alignment vertical="center"/>
      <protection/>
    </xf>
    <xf numFmtId="0" fontId="18" fillId="0" borderId="0" xfId="60" applyFont="1" applyAlignme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0" xfId="60" applyFont="1" applyAlignment="1">
      <alignment horizontal="center" vertical="center"/>
      <protection/>
    </xf>
    <xf numFmtId="41" fontId="18" fillId="0" borderId="0" xfId="60" applyNumberFormat="1" applyFont="1">
      <alignment vertical="center"/>
      <protection/>
    </xf>
    <xf numFmtId="0" fontId="18" fillId="0" borderId="10" xfId="60" applyFont="1" applyBorder="1" applyAlignment="1">
      <alignment horizontal="distributed" vertical="center"/>
      <protection/>
    </xf>
    <xf numFmtId="0" fontId="18" fillId="0" borderId="11" xfId="60" applyFont="1" applyBorder="1" applyAlignment="1">
      <alignment horizontal="distributed" vertical="center"/>
      <protection/>
    </xf>
    <xf numFmtId="0" fontId="18" fillId="0" borderId="12" xfId="60" applyFont="1" applyBorder="1" applyAlignment="1">
      <alignment horizontal="distributed" vertical="center" indent="8"/>
      <protection/>
    </xf>
    <xf numFmtId="0" fontId="18" fillId="0" borderId="13" xfId="60" applyFont="1" applyBorder="1" applyAlignment="1">
      <alignment horizontal="distributed" vertical="center" indent="8"/>
      <protection/>
    </xf>
    <xf numFmtId="0" fontId="18" fillId="0" borderId="14" xfId="60" applyFont="1" applyBorder="1" applyAlignment="1">
      <alignment horizontal="distributed" vertical="center" indent="8"/>
      <protection/>
    </xf>
    <xf numFmtId="0" fontId="18" fillId="0" borderId="15" xfId="60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distributed" vertical="center"/>
      <protection/>
    </xf>
    <xf numFmtId="0" fontId="18" fillId="0" borderId="16" xfId="60" applyFont="1" applyBorder="1" applyAlignment="1">
      <alignment horizontal="distributed" vertical="center"/>
      <protection/>
    </xf>
    <xf numFmtId="0" fontId="18" fillId="0" borderId="17" xfId="60" applyNumberFormat="1" applyFont="1" applyBorder="1" applyAlignment="1">
      <alignment horizontal="distributed" vertical="center"/>
      <protection/>
    </xf>
    <xf numFmtId="0" fontId="18" fillId="0" borderId="17" xfId="60" applyNumberFormat="1" applyFont="1" applyBorder="1" applyAlignment="1">
      <alignment horizontal="distributed" vertical="center" wrapText="1"/>
      <protection/>
    </xf>
    <xf numFmtId="0" fontId="39" fillId="0" borderId="17" xfId="60" applyNumberFormat="1" applyFont="1" applyBorder="1" applyAlignment="1">
      <alignment horizontal="distributed" vertical="center"/>
      <protection/>
    </xf>
    <xf numFmtId="0" fontId="39" fillId="0" borderId="18" xfId="60" applyNumberFormat="1" applyFont="1" applyBorder="1" applyAlignment="1">
      <alignment horizontal="distributed" vertical="center"/>
      <protection/>
    </xf>
    <xf numFmtId="0" fontId="18" fillId="0" borderId="19" xfId="60" applyFont="1" applyBorder="1" applyAlignment="1">
      <alignment horizontal="distributed" vertical="center"/>
      <protection/>
    </xf>
    <xf numFmtId="0" fontId="18" fillId="0" borderId="20" xfId="60" applyFont="1" applyBorder="1" applyAlignment="1">
      <alignment horizontal="distributed" vertical="center"/>
      <protection/>
    </xf>
    <xf numFmtId="0" fontId="18" fillId="0" borderId="17" xfId="60" applyNumberFormat="1" applyFont="1" applyBorder="1" applyAlignment="1">
      <alignment horizontal="distributed" vertical="center"/>
      <protection/>
    </xf>
    <xf numFmtId="0" fontId="18" fillId="0" borderId="17" xfId="60" applyNumberFormat="1" applyFont="1" applyBorder="1" applyAlignment="1">
      <alignment horizontal="distributed" vertical="center" wrapText="1"/>
      <protection/>
    </xf>
    <xf numFmtId="0" fontId="21" fillId="0" borderId="0" xfId="60" applyNumberFormat="1" applyFont="1" applyBorder="1" applyAlignment="1">
      <alignment horizontal="distributed" vertical="center"/>
      <protection/>
    </xf>
    <xf numFmtId="0" fontId="21" fillId="0" borderId="16" xfId="60" applyNumberFormat="1" applyFont="1" applyBorder="1" applyAlignment="1">
      <alignment horizontal="distributed" vertical="center"/>
      <protection/>
    </xf>
    <xf numFmtId="0" fontId="40" fillId="0" borderId="0" xfId="60" applyFont="1">
      <alignment vertical="center"/>
      <protection/>
    </xf>
    <xf numFmtId="0" fontId="22" fillId="0" borderId="0" xfId="60" applyFont="1">
      <alignment vertical="center"/>
      <protection/>
    </xf>
    <xf numFmtId="0" fontId="21" fillId="0" borderId="0" xfId="60" applyNumberFormat="1" applyFont="1" applyBorder="1" applyAlignment="1">
      <alignment vertical="center"/>
      <protection/>
    </xf>
    <xf numFmtId="0" fontId="21" fillId="0" borderId="16" xfId="60" applyNumberFormat="1" applyFont="1" applyBorder="1" applyAlignment="1">
      <alignment vertical="center"/>
      <protection/>
    </xf>
    <xf numFmtId="0" fontId="1" fillId="0" borderId="0" xfId="60" applyFont="1">
      <alignment vertical="center"/>
      <protection/>
    </xf>
    <xf numFmtId="0" fontId="18" fillId="0" borderId="0" xfId="60" applyNumberFormat="1" applyFont="1" applyAlignment="1">
      <alignment vertical="center"/>
      <protection/>
    </xf>
    <xf numFmtId="0" fontId="18" fillId="0" borderId="0" xfId="60" applyNumberFormat="1" applyFont="1" applyBorder="1" applyAlignment="1">
      <alignment horizontal="distributed" vertical="center"/>
      <protection/>
    </xf>
    <xf numFmtId="0" fontId="18" fillId="0" borderId="16" xfId="60" applyNumberFormat="1" applyFont="1" applyBorder="1" applyAlignment="1">
      <alignment horizontal="distributed" vertical="center"/>
      <protection/>
    </xf>
    <xf numFmtId="0" fontId="39" fillId="0" borderId="0" xfId="60" applyFont="1">
      <alignment vertical="center"/>
      <protection/>
    </xf>
    <xf numFmtId="0" fontId="18" fillId="0" borderId="0" xfId="60" applyNumberFormat="1" applyFont="1" applyBorder="1" applyAlignment="1">
      <alignment vertical="center"/>
      <protection/>
    </xf>
    <xf numFmtId="0" fontId="18" fillId="0" borderId="16" xfId="60" applyNumberFormat="1" applyFont="1" applyBorder="1" applyAlignment="1">
      <alignment vertical="center"/>
      <protection/>
    </xf>
    <xf numFmtId="0" fontId="18" fillId="0" borderId="0" xfId="60" applyNumberFormat="1" applyFont="1" applyAlignment="1">
      <alignment horizontal="center" vertical="center"/>
      <protection/>
    </xf>
    <xf numFmtId="0" fontId="18" fillId="0" borderId="0" xfId="60" applyNumberFormat="1" applyFont="1" applyAlignment="1">
      <alignment horizontal="distributed" vertical="center"/>
      <protection/>
    </xf>
    <xf numFmtId="0" fontId="18" fillId="0" borderId="0" xfId="60" applyNumberFormat="1" applyFont="1" applyAlignment="1">
      <alignment horizontal="distributed" vertical="center"/>
      <protection/>
    </xf>
    <xf numFmtId="0" fontId="18" fillId="0" borderId="0" xfId="60" applyNumberFormat="1" applyFont="1" applyBorder="1" applyAlignment="1">
      <alignment horizontal="distributed" vertical="center"/>
      <protection/>
    </xf>
    <xf numFmtId="0" fontId="18" fillId="0" borderId="0" xfId="60" applyNumberFormat="1" applyFont="1" applyAlignment="1">
      <alignment vertical="center"/>
      <protection/>
    </xf>
    <xf numFmtId="0" fontId="18" fillId="0" borderId="16" xfId="60" applyNumberFormat="1" applyFont="1" applyBorder="1" applyAlignment="1">
      <alignment vertical="center"/>
      <protection/>
    </xf>
    <xf numFmtId="49" fontId="18" fillId="0" borderId="0" xfId="60" applyNumberFormat="1" applyFont="1" applyAlignment="1">
      <alignment horizontal="center" vertical="center"/>
      <protection/>
    </xf>
    <xf numFmtId="176" fontId="39" fillId="0" borderId="0" xfId="60" applyNumberFormat="1" applyFont="1">
      <alignment vertical="center"/>
      <protection/>
    </xf>
    <xf numFmtId="0" fontId="18" fillId="0" borderId="16" xfId="60" applyNumberFormat="1" applyFont="1" applyBorder="1" applyAlignment="1">
      <alignment horizontal="distributed" vertical="center"/>
      <protection/>
    </xf>
    <xf numFmtId="0" fontId="18" fillId="0" borderId="19" xfId="60" applyNumberFormat="1" applyFont="1" applyBorder="1" applyAlignment="1">
      <alignment vertical="center"/>
      <protection/>
    </xf>
    <xf numFmtId="0" fontId="18" fillId="0" borderId="19" xfId="60" applyNumberFormat="1" applyFont="1" applyBorder="1" applyAlignment="1">
      <alignment vertical="center"/>
      <protection/>
    </xf>
    <xf numFmtId="0" fontId="18" fillId="0" borderId="20" xfId="60" applyNumberFormat="1" applyFont="1" applyBorder="1" applyAlignment="1">
      <alignment vertical="center"/>
      <protection/>
    </xf>
    <xf numFmtId="0" fontId="18" fillId="0" borderId="19" xfId="60" applyFont="1" applyBorder="1">
      <alignment vertical="center"/>
      <protection/>
    </xf>
    <xf numFmtId="41" fontId="18" fillId="0" borderId="19" xfId="60" applyNumberFormat="1" applyFont="1" applyBorder="1">
      <alignment vertical="center"/>
      <protection/>
    </xf>
    <xf numFmtId="0" fontId="0" fillId="0" borderId="19" xfId="60" applyBorder="1">
      <alignment vertical="center"/>
      <protection/>
    </xf>
    <xf numFmtId="0" fontId="18" fillId="0" borderId="0" xfId="60" applyNumberFormat="1" applyFont="1">
      <alignment vertical="center"/>
      <protection/>
    </xf>
    <xf numFmtId="176" fontId="0" fillId="0" borderId="0" xfId="60" applyNumberFormat="1">
      <alignment vertical="center"/>
      <protection/>
    </xf>
    <xf numFmtId="41" fontId="0" fillId="0" borderId="0" xfId="60" applyNumberForma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1">
      <selection activeCell="T57" sqref="T57"/>
    </sheetView>
  </sheetViews>
  <sheetFormatPr defaultColWidth="9.140625" defaultRowHeight="15"/>
  <cols>
    <col min="1" max="1" width="2.140625" style="1" customWidth="1"/>
    <col min="2" max="2" width="4.421875" style="1" customWidth="1"/>
    <col min="3" max="3" width="7.28125" style="2" customWidth="1"/>
    <col min="4" max="4" width="11.28125" style="52" customWidth="1"/>
    <col min="5" max="6" width="9.00390625" style="4" customWidth="1"/>
    <col min="7" max="8" width="9.00390625" style="54" customWidth="1"/>
    <col min="9" max="12" width="9.00390625" style="4" customWidth="1"/>
    <col min="13" max="14" width="9.00390625" style="54" customWidth="1"/>
    <col min="15" max="18" width="9.00390625" style="4" customWidth="1"/>
    <col min="19" max="21" width="9.00390625" style="54" customWidth="1"/>
    <col min="22" max="16384" width="9.00390625" style="4" customWidth="1"/>
  </cols>
  <sheetData>
    <row r="1" spans="4:24" ht="18.75" customHeight="1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25" thickBot="1">
      <c r="A2" s="5" t="s">
        <v>1</v>
      </c>
      <c r="B2" s="5"/>
      <c r="C2" s="5"/>
      <c r="D2" s="5"/>
      <c r="E2" s="1"/>
      <c r="F2" s="1"/>
      <c r="G2" s="6"/>
      <c r="H2" s="6"/>
      <c r="I2" s="1"/>
      <c r="J2" s="1"/>
      <c r="K2" s="1"/>
      <c r="L2" s="1"/>
      <c r="M2" s="6"/>
      <c r="N2" s="6"/>
      <c r="O2" s="1"/>
      <c r="P2" s="1"/>
      <c r="Q2" s="1"/>
      <c r="R2" s="1"/>
      <c r="S2" s="6"/>
      <c r="T2" s="6"/>
      <c r="U2" s="6"/>
      <c r="V2" s="1"/>
      <c r="W2" s="1"/>
      <c r="X2" s="1"/>
    </row>
    <row r="3" spans="1:28" ht="20.25" customHeight="1" thickTop="1">
      <c r="A3" s="7" t="s">
        <v>2</v>
      </c>
      <c r="B3" s="7"/>
      <c r="C3" s="7"/>
      <c r="D3" s="8"/>
      <c r="E3" s="9" t="s">
        <v>3</v>
      </c>
      <c r="F3" s="10"/>
      <c r="G3" s="10"/>
      <c r="H3" s="10"/>
      <c r="I3" s="10"/>
      <c r="J3" s="10"/>
      <c r="K3" s="10"/>
      <c r="L3" s="11"/>
      <c r="M3" s="12" t="s">
        <v>4</v>
      </c>
      <c r="N3" s="12"/>
      <c r="O3" s="12"/>
      <c r="P3" s="12"/>
      <c r="Q3" s="12"/>
      <c r="R3" s="12"/>
      <c r="S3" s="12"/>
      <c r="T3" s="12"/>
      <c r="U3" s="12" t="s">
        <v>5</v>
      </c>
      <c r="V3" s="12"/>
      <c r="W3" s="12"/>
      <c r="X3" s="12"/>
      <c r="Y3" s="12"/>
      <c r="Z3" s="12"/>
      <c r="AA3" s="12"/>
      <c r="AB3" s="13"/>
    </row>
    <row r="4" spans="1:28" ht="20.25" customHeight="1">
      <c r="A4" s="14"/>
      <c r="B4" s="14"/>
      <c r="C4" s="14"/>
      <c r="D4" s="15"/>
      <c r="E4" s="16" t="s">
        <v>3</v>
      </c>
      <c r="F4" s="16" t="s">
        <v>6</v>
      </c>
      <c r="G4" s="16"/>
      <c r="H4" s="16"/>
      <c r="I4" s="16" t="s">
        <v>7</v>
      </c>
      <c r="J4" s="16"/>
      <c r="K4" s="16"/>
      <c r="L4" s="16" t="s">
        <v>8</v>
      </c>
      <c r="M4" s="17" t="s">
        <v>3</v>
      </c>
      <c r="N4" s="16" t="s">
        <v>6</v>
      </c>
      <c r="O4" s="16"/>
      <c r="P4" s="16"/>
      <c r="Q4" s="16" t="s">
        <v>7</v>
      </c>
      <c r="R4" s="16"/>
      <c r="S4" s="16"/>
      <c r="T4" s="16" t="s">
        <v>8</v>
      </c>
      <c r="U4" s="16" t="s">
        <v>3</v>
      </c>
      <c r="V4" s="16" t="s">
        <v>6</v>
      </c>
      <c r="W4" s="16"/>
      <c r="X4" s="16"/>
      <c r="Y4" s="18" t="s">
        <v>7</v>
      </c>
      <c r="Z4" s="18"/>
      <c r="AA4" s="18"/>
      <c r="AB4" s="19" t="s">
        <v>8</v>
      </c>
    </row>
    <row r="5" spans="1:28" ht="20.25" customHeight="1">
      <c r="A5" s="20"/>
      <c r="B5" s="20"/>
      <c r="C5" s="20"/>
      <c r="D5" s="21"/>
      <c r="E5" s="16"/>
      <c r="F5" s="22" t="s">
        <v>9</v>
      </c>
      <c r="G5" s="23" t="s">
        <v>10</v>
      </c>
      <c r="H5" s="23" t="s">
        <v>11</v>
      </c>
      <c r="I5" s="22" t="s">
        <v>9</v>
      </c>
      <c r="J5" s="23" t="s">
        <v>10</v>
      </c>
      <c r="K5" s="23" t="s">
        <v>11</v>
      </c>
      <c r="L5" s="16"/>
      <c r="M5" s="17"/>
      <c r="N5" s="22" t="s">
        <v>9</v>
      </c>
      <c r="O5" s="23" t="s">
        <v>10</v>
      </c>
      <c r="P5" s="23" t="s">
        <v>11</v>
      </c>
      <c r="Q5" s="23" t="s">
        <v>12</v>
      </c>
      <c r="R5" s="22" t="s">
        <v>10</v>
      </c>
      <c r="S5" s="23" t="s">
        <v>11</v>
      </c>
      <c r="T5" s="16"/>
      <c r="U5" s="16"/>
      <c r="V5" s="23" t="s">
        <v>12</v>
      </c>
      <c r="W5" s="22" t="s">
        <v>10</v>
      </c>
      <c r="X5" s="23" t="s">
        <v>11</v>
      </c>
      <c r="Y5" s="23" t="s">
        <v>12</v>
      </c>
      <c r="Z5" s="22" t="s">
        <v>10</v>
      </c>
      <c r="AA5" s="23" t="s">
        <v>11</v>
      </c>
      <c r="AB5" s="19"/>
    </row>
    <row r="6" spans="1:28" s="27" customFormat="1" ht="12">
      <c r="A6" s="24" t="s">
        <v>13</v>
      </c>
      <c r="B6" s="24"/>
      <c r="C6" s="24"/>
      <c r="D6" s="25"/>
      <c r="E6" s="26">
        <f>SUM(E8,E28,E48)</f>
        <v>552</v>
      </c>
      <c r="F6" s="26">
        <f>SUM(F8,F28,F48)</f>
        <v>454</v>
      </c>
      <c r="G6" s="26">
        <v>211</v>
      </c>
      <c r="H6" s="26">
        <f>SUM(H8,H28,H48)</f>
        <v>242</v>
      </c>
      <c r="I6" s="26">
        <v>94</v>
      </c>
      <c r="J6" s="26">
        <v>74</v>
      </c>
      <c r="K6" s="26">
        <f>SUM(K8,K28,K48)</f>
        <v>20</v>
      </c>
      <c r="L6" s="26">
        <v>4</v>
      </c>
      <c r="M6" s="26">
        <v>320</v>
      </c>
      <c r="N6" s="26">
        <f>SUM(N8,N28,N48)</f>
        <v>312</v>
      </c>
      <c r="O6" s="26">
        <v>134</v>
      </c>
      <c r="P6" s="26">
        <v>178</v>
      </c>
      <c r="Q6" s="26">
        <f>SUM(Q8,Q28,Q48)</f>
        <v>6</v>
      </c>
      <c r="R6" s="26">
        <f>SUM(R8,R28,R48)</f>
        <v>4</v>
      </c>
      <c r="S6" s="26">
        <v>2</v>
      </c>
      <c r="T6" s="26">
        <v>2</v>
      </c>
      <c r="U6" s="26">
        <f>SUM(U8,U28,U48)</f>
        <v>232</v>
      </c>
      <c r="V6" s="26">
        <v>142</v>
      </c>
      <c r="W6" s="26">
        <f>SUM(W8,W28,W48)</f>
        <v>78</v>
      </c>
      <c r="X6" s="26">
        <v>64</v>
      </c>
      <c r="Y6" s="26">
        <f>SUM(Y8,Y28,Y48)</f>
        <v>89</v>
      </c>
      <c r="Z6" s="26">
        <f>SUM(Z8,Z28,Z48)</f>
        <v>70</v>
      </c>
      <c r="AA6" s="26">
        <f>SUM(AA8,AA28,AA48)</f>
        <v>19</v>
      </c>
      <c r="AB6" s="26">
        <v>2</v>
      </c>
    </row>
    <row r="7" spans="1:28" s="30" customFormat="1" ht="13.5">
      <c r="A7" s="28"/>
      <c r="B7" s="28"/>
      <c r="C7" s="28"/>
      <c r="D7" s="2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3.5">
      <c r="A8" s="31" t="s">
        <v>14</v>
      </c>
      <c r="B8" s="32" t="s">
        <v>15</v>
      </c>
      <c r="C8" s="32"/>
      <c r="D8" s="33"/>
      <c r="E8" s="34">
        <v>181</v>
      </c>
      <c r="F8" s="34">
        <v>163</v>
      </c>
      <c r="G8" s="34">
        <v>108</v>
      </c>
      <c r="H8" s="34">
        <v>55</v>
      </c>
      <c r="I8" s="34">
        <v>17</v>
      </c>
      <c r="J8" s="34">
        <v>12</v>
      </c>
      <c r="K8" s="34">
        <v>5</v>
      </c>
      <c r="L8" s="34">
        <v>1</v>
      </c>
      <c r="M8" s="34">
        <v>140</v>
      </c>
      <c r="N8" s="34">
        <v>138</v>
      </c>
      <c r="O8" s="34">
        <v>92</v>
      </c>
      <c r="P8" s="34">
        <v>45</v>
      </c>
      <c r="Q8" s="34">
        <v>2</v>
      </c>
      <c r="R8" s="34">
        <v>1</v>
      </c>
      <c r="S8" s="34">
        <v>0</v>
      </c>
      <c r="T8" s="34">
        <v>1</v>
      </c>
      <c r="U8" s="34">
        <v>41</v>
      </c>
      <c r="V8" s="34">
        <v>25</v>
      </c>
      <c r="W8" s="34">
        <v>15</v>
      </c>
      <c r="X8" s="34">
        <v>10</v>
      </c>
      <c r="Y8" s="34">
        <v>15</v>
      </c>
      <c r="Z8" s="34">
        <v>10</v>
      </c>
      <c r="AA8" s="34">
        <v>5</v>
      </c>
      <c r="AB8" s="34">
        <v>0</v>
      </c>
    </row>
    <row r="9" spans="1:28" ht="13.5">
      <c r="A9" s="31"/>
      <c r="B9" s="35"/>
      <c r="C9" s="35"/>
      <c r="D9" s="36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3.5">
      <c r="A10" s="31"/>
      <c r="B10" s="37" t="s">
        <v>16</v>
      </c>
      <c r="C10" s="38" t="s">
        <v>17</v>
      </c>
      <c r="D10" s="33"/>
      <c r="E10" s="34">
        <v>154</v>
      </c>
      <c r="F10" s="34">
        <v>143</v>
      </c>
      <c r="G10" s="34">
        <v>96</v>
      </c>
      <c r="H10" s="34">
        <v>48</v>
      </c>
      <c r="I10" s="34">
        <v>11</v>
      </c>
      <c r="J10" s="34">
        <v>8</v>
      </c>
      <c r="K10" s="34">
        <v>3</v>
      </c>
      <c r="L10" s="34">
        <v>0</v>
      </c>
      <c r="M10" s="34">
        <v>121</v>
      </c>
      <c r="N10" s="34">
        <v>120</v>
      </c>
      <c r="O10" s="34">
        <v>82</v>
      </c>
      <c r="P10" s="34">
        <v>38</v>
      </c>
      <c r="Q10" s="34">
        <v>1</v>
      </c>
      <c r="R10" s="34">
        <v>0</v>
      </c>
      <c r="S10" s="34">
        <v>0</v>
      </c>
      <c r="T10" s="34">
        <v>0</v>
      </c>
      <c r="U10" s="34">
        <v>33</v>
      </c>
      <c r="V10" s="34">
        <v>23</v>
      </c>
      <c r="W10" s="34">
        <v>13</v>
      </c>
      <c r="X10" s="34">
        <v>9</v>
      </c>
      <c r="Y10" s="34">
        <v>10</v>
      </c>
      <c r="Z10" s="34">
        <v>7</v>
      </c>
      <c r="AA10" s="34">
        <v>3</v>
      </c>
      <c r="AB10" s="34">
        <v>0</v>
      </c>
    </row>
    <row r="11" spans="1:28" ht="13.5" customHeight="1">
      <c r="A11" s="31"/>
      <c r="B11" s="37"/>
      <c r="C11" s="39" t="s">
        <v>18</v>
      </c>
      <c r="D11" s="36" t="s">
        <v>19</v>
      </c>
      <c r="E11" s="34">
        <v>1</v>
      </c>
      <c r="F11" s="34">
        <v>1</v>
      </c>
      <c r="G11" s="34">
        <v>0</v>
      </c>
      <c r="H11" s="34">
        <v>1</v>
      </c>
      <c r="I11" s="34">
        <v>0</v>
      </c>
      <c r="J11" s="34">
        <v>0</v>
      </c>
      <c r="K11" s="34">
        <v>0</v>
      </c>
      <c r="L11" s="34">
        <v>0</v>
      </c>
      <c r="M11" s="34">
        <v>1</v>
      </c>
      <c r="N11" s="34">
        <v>1</v>
      </c>
      <c r="O11" s="34">
        <v>0</v>
      </c>
      <c r="P11" s="34">
        <v>1</v>
      </c>
      <c r="Q11" s="34">
        <v>0</v>
      </c>
      <c r="R11" s="34">
        <v>0</v>
      </c>
      <c r="S11" s="34">
        <v>0</v>
      </c>
      <c r="T11" s="34">
        <v>0</v>
      </c>
      <c r="U11" s="34">
        <v>1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</row>
    <row r="12" spans="1:28" ht="13.5">
      <c r="A12" s="31"/>
      <c r="B12" s="37"/>
      <c r="C12" s="39" t="s">
        <v>20</v>
      </c>
      <c r="D12" s="36"/>
      <c r="E12" s="34">
        <v>12</v>
      </c>
      <c r="F12" s="34">
        <v>9</v>
      </c>
      <c r="G12" s="34">
        <v>5</v>
      </c>
      <c r="H12" s="34">
        <v>4</v>
      </c>
      <c r="I12" s="34">
        <v>3</v>
      </c>
      <c r="J12" s="34">
        <v>2</v>
      </c>
      <c r="K12" s="34">
        <v>1</v>
      </c>
      <c r="L12" s="34">
        <v>0</v>
      </c>
      <c r="M12" s="34">
        <v>7</v>
      </c>
      <c r="N12" s="34">
        <v>7</v>
      </c>
      <c r="O12" s="34">
        <v>4</v>
      </c>
      <c r="P12" s="34">
        <v>3</v>
      </c>
      <c r="Q12" s="34">
        <v>0</v>
      </c>
      <c r="R12" s="34">
        <v>0</v>
      </c>
      <c r="S12" s="34">
        <v>0</v>
      </c>
      <c r="T12" s="34">
        <v>0</v>
      </c>
      <c r="U12" s="34">
        <v>5</v>
      </c>
      <c r="V12" s="34">
        <v>3</v>
      </c>
      <c r="W12" s="34">
        <v>2</v>
      </c>
      <c r="X12" s="34">
        <v>1</v>
      </c>
      <c r="Y12" s="34">
        <v>3</v>
      </c>
      <c r="Z12" s="34">
        <v>2</v>
      </c>
      <c r="AA12" s="34">
        <v>1</v>
      </c>
      <c r="AB12" s="34">
        <v>0</v>
      </c>
    </row>
    <row r="13" spans="1:28" ht="13.5">
      <c r="A13" s="31"/>
      <c r="B13" s="37"/>
      <c r="C13" s="40" t="s">
        <v>21</v>
      </c>
      <c r="D13" s="36"/>
      <c r="E13" s="34">
        <v>40</v>
      </c>
      <c r="F13" s="34">
        <v>36</v>
      </c>
      <c r="G13" s="34">
        <v>26</v>
      </c>
      <c r="H13" s="34">
        <v>10</v>
      </c>
      <c r="I13" s="34">
        <v>4</v>
      </c>
      <c r="J13" s="34">
        <v>3</v>
      </c>
      <c r="K13" s="34">
        <v>1</v>
      </c>
      <c r="L13" s="34">
        <v>0</v>
      </c>
      <c r="M13" s="34">
        <v>29</v>
      </c>
      <c r="N13" s="34">
        <v>28</v>
      </c>
      <c r="O13" s="34">
        <v>21</v>
      </c>
      <c r="P13" s="34">
        <v>7</v>
      </c>
      <c r="Q13" s="34">
        <v>0</v>
      </c>
      <c r="R13" s="34">
        <v>0</v>
      </c>
      <c r="S13" s="34">
        <v>0</v>
      </c>
      <c r="T13" s="34">
        <v>0</v>
      </c>
      <c r="U13" s="34">
        <v>11</v>
      </c>
      <c r="V13" s="34">
        <v>8</v>
      </c>
      <c r="W13" s="34">
        <v>5</v>
      </c>
      <c r="X13" s="34">
        <v>3</v>
      </c>
      <c r="Y13" s="34">
        <v>3</v>
      </c>
      <c r="Z13" s="34">
        <v>2</v>
      </c>
      <c r="AA13" s="34">
        <v>1</v>
      </c>
      <c r="AB13" s="34">
        <v>0</v>
      </c>
    </row>
    <row r="14" spans="1:28" ht="13.5">
      <c r="A14" s="31"/>
      <c r="B14" s="37"/>
      <c r="C14" s="39" t="s">
        <v>22</v>
      </c>
      <c r="D14" s="36"/>
      <c r="E14" s="34">
        <v>50</v>
      </c>
      <c r="F14" s="34">
        <v>48</v>
      </c>
      <c r="G14" s="34">
        <v>36</v>
      </c>
      <c r="H14" s="34">
        <v>13</v>
      </c>
      <c r="I14" s="34">
        <v>2</v>
      </c>
      <c r="J14" s="34">
        <v>2</v>
      </c>
      <c r="K14" s="34">
        <v>0</v>
      </c>
      <c r="L14" s="34">
        <v>0</v>
      </c>
      <c r="M14" s="34">
        <v>42</v>
      </c>
      <c r="N14" s="34">
        <v>42</v>
      </c>
      <c r="O14" s="34">
        <v>31</v>
      </c>
      <c r="P14" s="34">
        <v>11</v>
      </c>
      <c r="Q14" s="34">
        <v>0</v>
      </c>
      <c r="R14" s="34">
        <v>0</v>
      </c>
      <c r="S14" s="34">
        <v>0</v>
      </c>
      <c r="T14" s="34">
        <v>0</v>
      </c>
      <c r="U14" s="34">
        <v>8</v>
      </c>
      <c r="V14" s="34">
        <v>6</v>
      </c>
      <c r="W14" s="34">
        <v>4</v>
      </c>
      <c r="X14" s="34">
        <v>2</v>
      </c>
      <c r="Y14" s="34">
        <v>2</v>
      </c>
      <c r="Z14" s="34">
        <v>2</v>
      </c>
      <c r="AA14" s="34">
        <v>0</v>
      </c>
      <c r="AB14" s="34">
        <v>0</v>
      </c>
    </row>
    <row r="15" spans="1:28" ht="13.5">
      <c r="A15" s="31"/>
      <c r="B15" s="37"/>
      <c r="C15" s="39" t="s">
        <v>23</v>
      </c>
      <c r="D15" s="36"/>
      <c r="E15" s="34">
        <v>23</v>
      </c>
      <c r="F15" s="34">
        <v>22</v>
      </c>
      <c r="G15" s="34">
        <v>16</v>
      </c>
      <c r="H15" s="34">
        <v>6</v>
      </c>
      <c r="I15" s="34">
        <v>0</v>
      </c>
      <c r="J15" s="34">
        <v>0</v>
      </c>
      <c r="K15" s="34">
        <v>0</v>
      </c>
      <c r="L15" s="34">
        <v>0</v>
      </c>
      <c r="M15" s="34">
        <v>19</v>
      </c>
      <c r="N15" s="34">
        <v>19</v>
      </c>
      <c r="O15" s="34">
        <v>14</v>
      </c>
      <c r="P15" s="34">
        <v>5</v>
      </c>
      <c r="Q15" s="34">
        <v>0</v>
      </c>
      <c r="R15" s="34">
        <v>0</v>
      </c>
      <c r="S15" s="34">
        <v>0</v>
      </c>
      <c r="T15" s="34">
        <v>0</v>
      </c>
      <c r="U15" s="34">
        <v>4</v>
      </c>
      <c r="V15" s="34">
        <v>3</v>
      </c>
      <c r="W15" s="34">
        <v>2</v>
      </c>
      <c r="X15" s="34">
        <v>1</v>
      </c>
      <c r="Y15" s="34">
        <v>0</v>
      </c>
      <c r="Z15" s="34">
        <v>0</v>
      </c>
      <c r="AA15" s="34">
        <v>0</v>
      </c>
      <c r="AB15" s="34">
        <v>0</v>
      </c>
    </row>
    <row r="16" spans="1:28" ht="13.5">
      <c r="A16" s="31"/>
      <c r="B16" s="37"/>
      <c r="C16" s="41" t="s">
        <v>24</v>
      </c>
      <c r="D16" s="42"/>
      <c r="E16" s="34">
        <v>28</v>
      </c>
      <c r="F16" s="34">
        <v>26</v>
      </c>
      <c r="G16" s="34">
        <v>12</v>
      </c>
      <c r="H16" s="34">
        <v>14</v>
      </c>
      <c r="I16" s="34">
        <v>2</v>
      </c>
      <c r="J16" s="34">
        <v>1</v>
      </c>
      <c r="K16" s="34">
        <v>1</v>
      </c>
      <c r="L16" s="34">
        <v>0</v>
      </c>
      <c r="M16" s="34">
        <v>23</v>
      </c>
      <c r="N16" s="34">
        <v>23</v>
      </c>
      <c r="O16" s="34">
        <v>11</v>
      </c>
      <c r="P16" s="34">
        <v>12</v>
      </c>
      <c r="Q16" s="34">
        <v>0</v>
      </c>
      <c r="R16" s="34">
        <v>0</v>
      </c>
      <c r="S16" s="34">
        <v>0</v>
      </c>
      <c r="T16" s="34">
        <v>0</v>
      </c>
      <c r="U16" s="34">
        <v>5</v>
      </c>
      <c r="V16" s="34">
        <v>3</v>
      </c>
      <c r="W16" s="34">
        <v>0</v>
      </c>
      <c r="X16" s="34">
        <v>3</v>
      </c>
      <c r="Y16" s="34">
        <v>1</v>
      </c>
      <c r="Z16" s="34">
        <v>1</v>
      </c>
      <c r="AA16" s="34">
        <v>1</v>
      </c>
      <c r="AB16" s="34">
        <v>0</v>
      </c>
    </row>
    <row r="17" spans="1:28" ht="13.5">
      <c r="A17" s="31"/>
      <c r="B17" s="37"/>
      <c r="C17" s="31"/>
      <c r="D17" s="36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ht="13.5">
      <c r="A18" s="31"/>
      <c r="B18" s="37" t="s">
        <v>25</v>
      </c>
      <c r="C18" s="38" t="s">
        <v>26</v>
      </c>
      <c r="D18" s="33"/>
      <c r="E18" s="34">
        <v>9</v>
      </c>
      <c r="F18" s="34">
        <v>6</v>
      </c>
      <c r="G18" s="34">
        <v>5</v>
      </c>
      <c r="H18" s="34">
        <v>1</v>
      </c>
      <c r="I18" s="34">
        <v>2</v>
      </c>
      <c r="J18" s="34">
        <v>2</v>
      </c>
      <c r="K18" s="34">
        <v>1</v>
      </c>
      <c r="L18" s="34">
        <v>0</v>
      </c>
      <c r="M18" s="34">
        <v>6</v>
      </c>
      <c r="N18" s="34">
        <v>5</v>
      </c>
      <c r="O18" s="34">
        <v>4</v>
      </c>
      <c r="P18" s="34">
        <v>1</v>
      </c>
      <c r="Q18" s="34">
        <v>0</v>
      </c>
      <c r="R18" s="34">
        <v>0</v>
      </c>
      <c r="S18" s="34">
        <v>0</v>
      </c>
      <c r="T18" s="34">
        <v>0</v>
      </c>
      <c r="U18" s="34">
        <v>3</v>
      </c>
      <c r="V18" s="34">
        <v>1</v>
      </c>
      <c r="W18" s="34">
        <v>1</v>
      </c>
      <c r="X18" s="34">
        <v>0</v>
      </c>
      <c r="Y18" s="34">
        <v>2</v>
      </c>
      <c r="Z18" s="34">
        <v>2</v>
      </c>
      <c r="AA18" s="34">
        <v>0</v>
      </c>
      <c r="AB18" s="34">
        <v>0</v>
      </c>
    </row>
    <row r="19" spans="1:28" ht="15" customHeight="1">
      <c r="A19" s="31"/>
      <c r="B19" s="37"/>
      <c r="C19" s="39" t="s">
        <v>27</v>
      </c>
      <c r="D19" s="36" t="s">
        <v>28</v>
      </c>
      <c r="E19" s="34">
        <v>1</v>
      </c>
      <c r="F19" s="34">
        <v>0</v>
      </c>
      <c r="G19" s="34">
        <v>0</v>
      </c>
      <c r="H19" s="34">
        <v>0</v>
      </c>
      <c r="I19" s="34">
        <v>1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1</v>
      </c>
      <c r="V19" s="34">
        <v>0</v>
      </c>
      <c r="W19" s="34">
        <v>0</v>
      </c>
      <c r="X19" s="34">
        <v>0</v>
      </c>
      <c r="Y19" s="34">
        <v>1</v>
      </c>
      <c r="Z19" s="34">
        <v>0</v>
      </c>
      <c r="AA19" s="34">
        <v>0</v>
      </c>
      <c r="AB19" s="34">
        <v>0</v>
      </c>
    </row>
    <row r="20" spans="1:28" ht="13.5">
      <c r="A20" s="31"/>
      <c r="B20" s="37"/>
      <c r="C20" s="39" t="s">
        <v>29</v>
      </c>
      <c r="D20" s="36"/>
      <c r="E20" s="34">
        <v>5</v>
      </c>
      <c r="F20" s="34">
        <v>3</v>
      </c>
      <c r="G20" s="34">
        <v>2</v>
      </c>
      <c r="H20" s="34">
        <v>1</v>
      </c>
      <c r="I20" s="34">
        <v>2</v>
      </c>
      <c r="J20" s="34">
        <v>2</v>
      </c>
      <c r="K20" s="34">
        <v>0</v>
      </c>
      <c r="L20" s="34">
        <v>0</v>
      </c>
      <c r="M20" s="34">
        <v>3</v>
      </c>
      <c r="N20" s="34">
        <v>2</v>
      </c>
      <c r="O20" s="34">
        <v>2</v>
      </c>
      <c r="P20" s="34">
        <v>1</v>
      </c>
      <c r="Q20" s="34">
        <v>0</v>
      </c>
      <c r="R20" s="34">
        <v>0</v>
      </c>
      <c r="S20" s="34">
        <v>0</v>
      </c>
      <c r="T20" s="34">
        <v>0</v>
      </c>
      <c r="U20" s="34">
        <v>2</v>
      </c>
      <c r="V20" s="34">
        <v>1</v>
      </c>
      <c r="W20" s="34">
        <v>1</v>
      </c>
      <c r="X20" s="34">
        <v>0</v>
      </c>
      <c r="Y20" s="34">
        <v>1</v>
      </c>
      <c r="Z20" s="34">
        <v>1</v>
      </c>
      <c r="AA20" s="34">
        <v>0</v>
      </c>
      <c r="AB20" s="34">
        <v>0</v>
      </c>
    </row>
    <row r="21" spans="1:28" ht="13.5">
      <c r="A21" s="31"/>
      <c r="B21" s="37"/>
      <c r="C21" s="41" t="s">
        <v>30</v>
      </c>
      <c r="D21" s="42"/>
      <c r="E21" s="34">
        <v>3</v>
      </c>
      <c r="F21" s="34">
        <v>3</v>
      </c>
      <c r="G21" s="34">
        <v>3</v>
      </c>
      <c r="H21" s="34">
        <v>1</v>
      </c>
      <c r="I21" s="34">
        <v>0</v>
      </c>
      <c r="J21" s="34">
        <v>0</v>
      </c>
      <c r="K21" s="34">
        <v>0</v>
      </c>
      <c r="L21" s="34">
        <v>0</v>
      </c>
      <c r="M21" s="34">
        <v>3</v>
      </c>
      <c r="N21" s="34">
        <v>3</v>
      </c>
      <c r="O21" s="34">
        <v>2</v>
      </c>
      <c r="P21" s="34">
        <v>1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</row>
    <row r="22" spans="1:28" ht="13.5">
      <c r="A22" s="31"/>
      <c r="B22" s="37"/>
      <c r="C22" s="31"/>
      <c r="D22" s="36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ht="13.5">
      <c r="A23" s="31"/>
      <c r="B23" s="43" t="s">
        <v>31</v>
      </c>
      <c r="C23" s="38" t="s">
        <v>32</v>
      </c>
      <c r="D23" s="33"/>
      <c r="E23" s="34">
        <v>17</v>
      </c>
      <c r="F23" s="34">
        <v>14</v>
      </c>
      <c r="G23" s="34">
        <v>7</v>
      </c>
      <c r="H23" s="34">
        <v>6</v>
      </c>
      <c r="I23" s="34">
        <v>4</v>
      </c>
      <c r="J23" s="34">
        <v>2</v>
      </c>
      <c r="K23" s="34">
        <v>1</v>
      </c>
      <c r="L23" s="34">
        <v>0</v>
      </c>
      <c r="M23" s="34">
        <v>13</v>
      </c>
      <c r="N23" s="34">
        <v>12</v>
      </c>
      <c r="O23" s="34">
        <v>6</v>
      </c>
      <c r="P23" s="34">
        <v>6</v>
      </c>
      <c r="Q23" s="34">
        <v>1</v>
      </c>
      <c r="R23" s="34">
        <v>1</v>
      </c>
      <c r="S23" s="34">
        <v>0</v>
      </c>
      <c r="T23" s="34">
        <v>0</v>
      </c>
      <c r="U23" s="34">
        <v>5</v>
      </c>
      <c r="V23" s="34">
        <v>2</v>
      </c>
      <c r="W23" s="34">
        <v>1</v>
      </c>
      <c r="X23" s="34">
        <v>1</v>
      </c>
      <c r="Y23" s="34">
        <v>3</v>
      </c>
      <c r="Z23" s="34">
        <v>2</v>
      </c>
      <c r="AA23" s="34">
        <v>1</v>
      </c>
      <c r="AB23" s="34">
        <v>0</v>
      </c>
    </row>
    <row r="24" spans="1:28" ht="13.5">
      <c r="A24" s="31"/>
      <c r="B24" s="37"/>
      <c r="C24" s="39" t="s">
        <v>27</v>
      </c>
      <c r="D24" s="36" t="s">
        <v>28</v>
      </c>
      <c r="E24" s="34">
        <v>1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</row>
    <row r="25" spans="1:28" ht="13.5">
      <c r="A25" s="31"/>
      <c r="B25" s="37"/>
      <c r="C25" s="39" t="s">
        <v>29</v>
      </c>
      <c r="D25" s="36"/>
      <c r="E25" s="34">
        <v>9</v>
      </c>
      <c r="F25" s="34">
        <v>6</v>
      </c>
      <c r="G25" s="34">
        <v>4</v>
      </c>
      <c r="H25" s="34">
        <v>3</v>
      </c>
      <c r="I25" s="34">
        <v>2</v>
      </c>
      <c r="J25" s="34">
        <v>2</v>
      </c>
      <c r="K25" s="34">
        <v>1</v>
      </c>
      <c r="L25" s="34">
        <v>0</v>
      </c>
      <c r="M25" s="34">
        <v>6</v>
      </c>
      <c r="N25" s="34">
        <v>6</v>
      </c>
      <c r="O25" s="34">
        <v>3</v>
      </c>
      <c r="P25" s="34">
        <v>3</v>
      </c>
      <c r="Q25" s="34">
        <v>0</v>
      </c>
      <c r="R25" s="34">
        <v>0</v>
      </c>
      <c r="S25" s="34">
        <v>0</v>
      </c>
      <c r="T25" s="34">
        <v>0</v>
      </c>
      <c r="U25" s="34">
        <v>3</v>
      </c>
      <c r="V25" s="34">
        <v>1</v>
      </c>
      <c r="W25" s="34">
        <v>0</v>
      </c>
      <c r="X25" s="34">
        <v>0</v>
      </c>
      <c r="Y25" s="34">
        <v>2</v>
      </c>
      <c r="Z25" s="34">
        <v>1</v>
      </c>
      <c r="AA25" s="34">
        <v>1</v>
      </c>
      <c r="AB25" s="34">
        <v>0</v>
      </c>
    </row>
    <row r="26" spans="1:28" ht="13.5">
      <c r="A26" s="31"/>
      <c r="B26" s="31"/>
      <c r="C26" s="41" t="s">
        <v>30</v>
      </c>
      <c r="D26" s="42"/>
      <c r="E26" s="34">
        <v>8</v>
      </c>
      <c r="F26" s="34">
        <v>7</v>
      </c>
      <c r="G26" s="34">
        <v>3</v>
      </c>
      <c r="H26" s="34">
        <v>4</v>
      </c>
      <c r="I26" s="34">
        <v>1</v>
      </c>
      <c r="J26" s="34">
        <v>0</v>
      </c>
      <c r="K26" s="34">
        <v>0</v>
      </c>
      <c r="L26" s="34">
        <v>0</v>
      </c>
      <c r="M26" s="34">
        <v>6</v>
      </c>
      <c r="N26" s="34">
        <v>6</v>
      </c>
      <c r="O26" s="34">
        <v>3</v>
      </c>
      <c r="P26" s="34">
        <v>3</v>
      </c>
      <c r="Q26" s="34">
        <v>0</v>
      </c>
      <c r="R26" s="34">
        <v>0</v>
      </c>
      <c r="S26" s="34">
        <v>0</v>
      </c>
      <c r="T26" s="34">
        <v>0</v>
      </c>
      <c r="U26" s="34">
        <v>2</v>
      </c>
      <c r="V26" s="34">
        <v>1</v>
      </c>
      <c r="W26" s="34">
        <v>1</v>
      </c>
      <c r="X26" s="34">
        <v>1</v>
      </c>
      <c r="Y26" s="34">
        <v>1</v>
      </c>
      <c r="Z26" s="34">
        <v>0</v>
      </c>
      <c r="AA26" s="34">
        <v>0</v>
      </c>
      <c r="AB26" s="34">
        <v>0</v>
      </c>
    </row>
    <row r="27" spans="1:28" ht="13.5">
      <c r="A27" s="31"/>
      <c r="B27" s="31"/>
      <c r="C27" s="31"/>
      <c r="D27" s="36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3.5">
      <c r="A28" s="31" t="s">
        <v>33</v>
      </c>
      <c r="B28" s="32" t="s">
        <v>34</v>
      </c>
      <c r="C28" s="32"/>
      <c r="D28" s="33"/>
      <c r="E28" s="34">
        <v>189</v>
      </c>
      <c r="F28" s="34">
        <v>116</v>
      </c>
      <c r="G28" s="34">
        <v>100</v>
      </c>
      <c r="H28" s="34">
        <v>16</v>
      </c>
      <c r="I28" s="34">
        <v>72</v>
      </c>
      <c r="J28" s="34">
        <v>62</v>
      </c>
      <c r="K28" s="34">
        <v>10</v>
      </c>
      <c r="L28" s="34">
        <v>2</v>
      </c>
      <c r="M28" s="34">
        <v>50</v>
      </c>
      <c r="N28" s="34">
        <v>47</v>
      </c>
      <c r="O28" s="34">
        <v>38</v>
      </c>
      <c r="P28" s="34">
        <v>8</v>
      </c>
      <c r="Q28" s="34">
        <v>3</v>
      </c>
      <c r="R28" s="34">
        <v>3</v>
      </c>
      <c r="S28" s="34">
        <v>0</v>
      </c>
      <c r="T28" s="34">
        <v>1</v>
      </c>
      <c r="U28" s="34">
        <v>139</v>
      </c>
      <c r="V28" s="34">
        <v>69</v>
      </c>
      <c r="W28" s="34">
        <v>62</v>
      </c>
      <c r="X28" s="34">
        <v>7</v>
      </c>
      <c r="Y28" s="34">
        <v>69</v>
      </c>
      <c r="Z28" s="34">
        <v>59</v>
      </c>
      <c r="AA28" s="34">
        <v>10</v>
      </c>
      <c r="AB28" s="34">
        <v>1</v>
      </c>
    </row>
    <row r="29" spans="1:28" ht="13.5">
      <c r="A29" s="31"/>
      <c r="B29" s="35"/>
      <c r="C29" s="35"/>
      <c r="D29" s="36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ht="13.5">
      <c r="A30" s="31"/>
      <c r="B30" s="37" t="s">
        <v>16</v>
      </c>
      <c r="C30" s="38" t="s">
        <v>17</v>
      </c>
      <c r="D30" s="33"/>
      <c r="E30" s="34">
        <v>164</v>
      </c>
      <c r="F30" s="34">
        <v>103</v>
      </c>
      <c r="G30" s="34">
        <v>89</v>
      </c>
      <c r="H30" s="34">
        <v>13</v>
      </c>
      <c r="I30" s="34">
        <v>61</v>
      </c>
      <c r="J30" s="34">
        <v>52</v>
      </c>
      <c r="K30" s="34">
        <v>9</v>
      </c>
      <c r="L30" s="34">
        <v>1</v>
      </c>
      <c r="M30" s="34">
        <v>43</v>
      </c>
      <c r="N30" s="34">
        <v>41</v>
      </c>
      <c r="O30" s="34">
        <v>34</v>
      </c>
      <c r="P30" s="34">
        <v>7</v>
      </c>
      <c r="Q30" s="34">
        <v>2</v>
      </c>
      <c r="R30" s="34">
        <v>2</v>
      </c>
      <c r="S30" s="34">
        <v>0</v>
      </c>
      <c r="T30" s="34">
        <v>0</v>
      </c>
      <c r="U30" s="34">
        <v>121</v>
      </c>
      <c r="V30" s="34">
        <v>62</v>
      </c>
      <c r="W30" s="34">
        <v>55</v>
      </c>
      <c r="X30" s="34">
        <v>7</v>
      </c>
      <c r="Y30" s="34">
        <v>59</v>
      </c>
      <c r="Z30" s="34">
        <v>50</v>
      </c>
      <c r="AA30" s="34">
        <v>8</v>
      </c>
      <c r="AB30" s="34">
        <v>0</v>
      </c>
    </row>
    <row r="31" spans="1:28" ht="13.5">
      <c r="A31" s="31"/>
      <c r="B31" s="37"/>
      <c r="C31" s="39" t="s">
        <v>18</v>
      </c>
      <c r="D31" s="36" t="s">
        <v>19</v>
      </c>
      <c r="E31" s="34">
        <v>3</v>
      </c>
      <c r="F31" s="34">
        <v>0</v>
      </c>
      <c r="G31" s="34">
        <v>0</v>
      </c>
      <c r="H31" s="34">
        <v>0</v>
      </c>
      <c r="I31" s="34">
        <v>2</v>
      </c>
      <c r="J31" s="34">
        <v>2</v>
      </c>
      <c r="K31" s="34">
        <v>0</v>
      </c>
      <c r="L31" s="34">
        <v>0</v>
      </c>
      <c r="M31" s="34">
        <v>1</v>
      </c>
      <c r="N31" s="34">
        <v>0</v>
      </c>
      <c r="O31" s="34">
        <v>0</v>
      </c>
      <c r="P31" s="34">
        <v>0</v>
      </c>
      <c r="Q31" s="34">
        <v>1</v>
      </c>
      <c r="R31" s="34">
        <v>1</v>
      </c>
      <c r="S31" s="34">
        <v>0</v>
      </c>
      <c r="T31" s="34">
        <v>0</v>
      </c>
      <c r="U31" s="34">
        <v>2</v>
      </c>
      <c r="V31" s="34">
        <v>0</v>
      </c>
      <c r="W31" s="34">
        <v>0</v>
      </c>
      <c r="X31" s="34">
        <v>0</v>
      </c>
      <c r="Y31" s="34">
        <v>2</v>
      </c>
      <c r="Z31" s="34">
        <v>1</v>
      </c>
      <c r="AA31" s="34">
        <v>0</v>
      </c>
      <c r="AB31" s="34">
        <v>0</v>
      </c>
    </row>
    <row r="32" spans="1:28" ht="13.5">
      <c r="A32" s="31"/>
      <c r="B32" s="37"/>
      <c r="C32" s="39" t="s">
        <v>20</v>
      </c>
      <c r="D32" s="36"/>
      <c r="E32" s="34">
        <v>21</v>
      </c>
      <c r="F32" s="34">
        <v>7</v>
      </c>
      <c r="G32" s="34">
        <v>6</v>
      </c>
      <c r="H32" s="34">
        <v>0</v>
      </c>
      <c r="I32" s="34">
        <v>14</v>
      </c>
      <c r="J32" s="34">
        <v>12</v>
      </c>
      <c r="K32" s="34">
        <v>2</v>
      </c>
      <c r="L32" s="34">
        <v>0</v>
      </c>
      <c r="M32" s="34">
        <v>2</v>
      </c>
      <c r="N32" s="34">
        <v>2</v>
      </c>
      <c r="O32" s="34">
        <v>2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19</v>
      </c>
      <c r="V32" s="34">
        <v>5</v>
      </c>
      <c r="W32" s="34">
        <v>5</v>
      </c>
      <c r="X32" s="34">
        <v>0</v>
      </c>
      <c r="Y32" s="34">
        <v>14</v>
      </c>
      <c r="Z32" s="34">
        <v>12</v>
      </c>
      <c r="AA32" s="34">
        <v>2</v>
      </c>
      <c r="AB32" s="34">
        <v>0</v>
      </c>
    </row>
    <row r="33" spans="1:28" ht="13.5">
      <c r="A33" s="31"/>
      <c r="B33" s="37"/>
      <c r="C33" s="40" t="s">
        <v>21</v>
      </c>
      <c r="D33" s="36"/>
      <c r="E33" s="34">
        <v>56</v>
      </c>
      <c r="F33" s="34">
        <v>29</v>
      </c>
      <c r="G33" s="34">
        <v>26</v>
      </c>
      <c r="H33" s="34">
        <v>2</v>
      </c>
      <c r="I33" s="34">
        <v>27</v>
      </c>
      <c r="J33" s="34">
        <v>24</v>
      </c>
      <c r="K33" s="34">
        <v>3</v>
      </c>
      <c r="L33" s="34">
        <v>0</v>
      </c>
      <c r="M33" s="34">
        <v>9</v>
      </c>
      <c r="N33" s="34">
        <v>8</v>
      </c>
      <c r="O33" s="34">
        <v>7</v>
      </c>
      <c r="P33" s="34">
        <v>1</v>
      </c>
      <c r="Q33" s="34">
        <v>1</v>
      </c>
      <c r="R33" s="34">
        <v>1</v>
      </c>
      <c r="S33" s="34">
        <v>0</v>
      </c>
      <c r="T33" s="34">
        <v>0</v>
      </c>
      <c r="U33" s="34">
        <v>7</v>
      </c>
      <c r="V33" s="34">
        <v>20</v>
      </c>
      <c r="W33" s="34">
        <v>19</v>
      </c>
      <c r="X33" s="34">
        <v>1</v>
      </c>
      <c r="Y33" s="34">
        <v>26</v>
      </c>
      <c r="Z33" s="34">
        <v>24</v>
      </c>
      <c r="AA33" s="34">
        <v>3</v>
      </c>
      <c r="AB33" s="34">
        <v>0</v>
      </c>
    </row>
    <row r="34" spans="1:28" ht="13.5">
      <c r="A34" s="31"/>
      <c r="B34" s="37"/>
      <c r="C34" s="39" t="s">
        <v>22</v>
      </c>
      <c r="D34" s="36"/>
      <c r="E34" s="34">
        <v>51</v>
      </c>
      <c r="F34" s="34">
        <v>37</v>
      </c>
      <c r="G34" s="34">
        <v>32</v>
      </c>
      <c r="H34" s="34">
        <v>5</v>
      </c>
      <c r="I34" s="34">
        <v>14</v>
      </c>
      <c r="J34" s="34">
        <v>12</v>
      </c>
      <c r="K34" s="34">
        <v>2</v>
      </c>
      <c r="L34" s="34">
        <v>0</v>
      </c>
      <c r="M34" s="34">
        <v>16</v>
      </c>
      <c r="N34" s="34">
        <v>16</v>
      </c>
      <c r="O34" s="34">
        <v>13</v>
      </c>
      <c r="P34" s="34">
        <v>2</v>
      </c>
      <c r="Q34" s="34">
        <v>0</v>
      </c>
      <c r="R34" s="34">
        <v>0</v>
      </c>
      <c r="S34" s="34">
        <v>0</v>
      </c>
      <c r="T34" s="34">
        <v>0</v>
      </c>
      <c r="U34" s="34">
        <v>34</v>
      </c>
      <c r="V34" s="34">
        <v>21</v>
      </c>
      <c r="W34" s="34">
        <v>19</v>
      </c>
      <c r="X34" s="34">
        <v>2</v>
      </c>
      <c r="Y34" s="34">
        <v>13</v>
      </c>
      <c r="Z34" s="34">
        <v>11</v>
      </c>
      <c r="AA34" s="34">
        <v>2</v>
      </c>
      <c r="AB34" s="34">
        <v>0</v>
      </c>
    </row>
    <row r="35" spans="1:28" ht="13.5">
      <c r="A35" s="31"/>
      <c r="B35" s="37"/>
      <c r="C35" s="39" t="s">
        <v>23</v>
      </c>
      <c r="D35" s="36"/>
      <c r="E35" s="34">
        <v>18</v>
      </c>
      <c r="F35" s="34">
        <v>16</v>
      </c>
      <c r="G35" s="34">
        <v>14</v>
      </c>
      <c r="H35" s="34">
        <v>2</v>
      </c>
      <c r="I35" s="34">
        <v>2</v>
      </c>
      <c r="J35" s="34">
        <v>1</v>
      </c>
      <c r="K35" s="34">
        <v>1</v>
      </c>
      <c r="L35" s="34">
        <v>0</v>
      </c>
      <c r="M35" s="34">
        <v>8</v>
      </c>
      <c r="N35" s="34">
        <v>8</v>
      </c>
      <c r="O35" s="34">
        <v>6</v>
      </c>
      <c r="P35" s="34">
        <v>1</v>
      </c>
      <c r="Q35" s="34">
        <v>0</v>
      </c>
      <c r="R35" s="34">
        <v>0</v>
      </c>
      <c r="S35" s="34">
        <v>0</v>
      </c>
      <c r="T35" s="34">
        <v>0</v>
      </c>
      <c r="U35" s="34">
        <v>10</v>
      </c>
      <c r="V35" s="34">
        <v>8</v>
      </c>
      <c r="W35" s="34">
        <v>7</v>
      </c>
      <c r="X35" s="34">
        <v>1</v>
      </c>
      <c r="Y35" s="34">
        <v>2</v>
      </c>
      <c r="Z35" s="34">
        <v>1</v>
      </c>
      <c r="AA35" s="34">
        <v>1</v>
      </c>
      <c r="AB35" s="34">
        <v>0</v>
      </c>
    </row>
    <row r="36" spans="1:28" ht="13.5">
      <c r="A36" s="31"/>
      <c r="B36" s="37"/>
      <c r="C36" s="41" t="s">
        <v>24</v>
      </c>
      <c r="D36" s="42"/>
      <c r="E36" s="34">
        <v>15</v>
      </c>
      <c r="F36" s="34">
        <v>13</v>
      </c>
      <c r="G36" s="34">
        <v>9</v>
      </c>
      <c r="H36" s="34">
        <v>4</v>
      </c>
      <c r="I36" s="34">
        <v>2</v>
      </c>
      <c r="J36" s="34">
        <v>1</v>
      </c>
      <c r="K36" s="34">
        <v>1</v>
      </c>
      <c r="L36" s="34">
        <v>0</v>
      </c>
      <c r="M36" s="34">
        <v>7</v>
      </c>
      <c r="N36" s="34">
        <v>7</v>
      </c>
      <c r="O36" s="34">
        <v>5</v>
      </c>
      <c r="P36" s="34">
        <v>2</v>
      </c>
      <c r="Q36" s="34">
        <v>0</v>
      </c>
      <c r="R36" s="34">
        <v>0</v>
      </c>
      <c r="S36" s="34">
        <v>0</v>
      </c>
      <c r="T36" s="34">
        <v>0</v>
      </c>
      <c r="U36" s="34">
        <v>8</v>
      </c>
      <c r="V36" s="34">
        <v>6</v>
      </c>
      <c r="W36" s="34">
        <v>5</v>
      </c>
      <c r="X36" s="34">
        <v>2</v>
      </c>
      <c r="Y36" s="34">
        <v>2</v>
      </c>
      <c r="Z36" s="34">
        <v>1</v>
      </c>
      <c r="AA36" s="34">
        <v>1</v>
      </c>
      <c r="AB36" s="34">
        <v>0</v>
      </c>
    </row>
    <row r="37" spans="1:28" ht="13.5">
      <c r="A37" s="31"/>
      <c r="B37" s="37"/>
      <c r="C37" s="31"/>
      <c r="D37" s="3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ht="13.5">
      <c r="A38" s="31"/>
      <c r="B38" s="37" t="s">
        <v>25</v>
      </c>
      <c r="C38" s="38" t="s">
        <v>26</v>
      </c>
      <c r="D38" s="33"/>
      <c r="E38" s="34">
        <v>9</v>
      </c>
      <c r="F38" s="34">
        <v>5</v>
      </c>
      <c r="G38" s="34">
        <v>5</v>
      </c>
      <c r="H38" s="34">
        <v>0</v>
      </c>
      <c r="I38" s="34">
        <v>4</v>
      </c>
      <c r="J38" s="34">
        <v>3</v>
      </c>
      <c r="K38" s="34">
        <v>0</v>
      </c>
      <c r="L38" s="34">
        <v>0</v>
      </c>
      <c r="M38" s="34">
        <v>2</v>
      </c>
      <c r="N38" s="34">
        <v>2</v>
      </c>
      <c r="O38" s="34">
        <v>1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7</v>
      </c>
      <c r="V38" s="34">
        <v>4</v>
      </c>
      <c r="W38" s="34">
        <v>3</v>
      </c>
      <c r="X38" s="34">
        <v>0</v>
      </c>
      <c r="Y38" s="34">
        <v>3</v>
      </c>
      <c r="Z38" s="34">
        <v>3</v>
      </c>
      <c r="AA38" s="34">
        <v>0</v>
      </c>
      <c r="AB38" s="34">
        <v>0</v>
      </c>
    </row>
    <row r="39" spans="1:28" ht="13.5">
      <c r="A39" s="31"/>
      <c r="B39" s="37"/>
      <c r="C39" s="39" t="s">
        <v>27</v>
      </c>
      <c r="D39" s="36" t="s">
        <v>28</v>
      </c>
      <c r="E39" s="34">
        <v>1</v>
      </c>
      <c r="F39" s="34">
        <v>0</v>
      </c>
      <c r="G39" s="34">
        <v>0</v>
      </c>
      <c r="H39" s="34">
        <v>0</v>
      </c>
      <c r="I39" s="34">
        <v>1</v>
      </c>
      <c r="J39" s="34">
        <v>1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</row>
    <row r="40" spans="1:28" ht="13.5">
      <c r="A40" s="31"/>
      <c r="B40" s="37"/>
      <c r="C40" s="39" t="s">
        <v>29</v>
      </c>
      <c r="D40" s="36"/>
      <c r="E40" s="34">
        <v>5</v>
      </c>
      <c r="F40" s="34">
        <v>2</v>
      </c>
      <c r="G40" s="34">
        <v>2</v>
      </c>
      <c r="H40" s="34">
        <v>0</v>
      </c>
      <c r="I40" s="34">
        <v>3</v>
      </c>
      <c r="J40" s="34">
        <v>2</v>
      </c>
      <c r="K40" s="34">
        <v>0</v>
      </c>
      <c r="L40" s="34">
        <v>0</v>
      </c>
      <c r="M40" s="34">
        <v>1</v>
      </c>
      <c r="N40" s="34">
        <v>1</v>
      </c>
      <c r="O40" s="34">
        <v>1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4</v>
      </c>
      <c r="V40" s="34">
        <v>1</v>
      </c>
      <c r="W40" s="34">
        <v>1</v>
      </c>
      <c r="X40" s="34">
        <v>0</v>
      </c>
      <c r="Y40" s="34">
        <v>2</v>
      </c>
      <c r="Z40" s="34">
        <v>2</v>
      </c>
      <c r="AA40" s="34">
        <v>0</v>
      </c>
      <c r="AB40" s="34">
        <v>0</v>
      </c>
    </row>
    <row r="41" spans="1:28" ht="13.5">
      <c r="A41" s="31"/>
      <c r="B41" s="37"/>
      <c r="C41" s="41" t="s">
        <v>30</v>
      </c>
      <c r="D41" s="42"/>
      <c r="E41" s="34">
        <v>3</v>
      </c>
      <c r="F41" s="34">
        <v>3</v>
      </c>
      <c r="G41" s="34">
        <v>3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1</v>
      </c>
      <c r="N41" s="34">
        <v>1</v>
      </c>
      <c r="O41" s="34">
        <v>1</v>
      </c>
      <c r="P41" s="34">
        <v>0</v>
      </c>
      <c r="Q41" s="34"/>
      <c r="R41" s="34">
        <v>0</v>
      </c>
      <c r="S41" s="34">
        <v>0</v>
      </c>
      <c r="T41" s="34">
        <v>0</v>
      </c>
      <c r="U41" s="34">
        <v>3</v>
      </c>
      <c r="V41" s="34">
        <v>2</v>
      </c>
      <c r="W41" s="34">
        <v>2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</row>
    <row r="42" spans="1:28" ht="13.5">
      <c r="A42" s="31"/>
      <c r="B42" s="37"/>
      <c r="C42" s="31"/>
      <c r="D42" s="36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ht="13.5">
      <c r="A43" s="31"/>
      <c r="B43" s="43" t="s">
        <v>31</v>
      </c>
      <c r="C43" s="38" t="s">
        <v>32</v>
      </c>
      <c r="D43" s="33"/>
      <c r="E43" s="34">
        <v>16</v>
      </c>
      <c r="F43" s="34">
        <v>8</v>
      </c>
      <c r="G43" s="34">
        <v>6</v>
      </c>
      <c r="H43" s="34">
        <v>2</v>
      </c>
      <c r="I43" s="34">
        <v>8</v>
      </c>
      <c r="J43" s="34">
        <v>6</v>
      </c>
      <c r="K43" s="34">
        <v>1</v>
      </c>
      <c r="L43" s="34">
        <v>0</v>
      </c>
      <c r="M43" s="34">
        <v>5</v>
      </c>
      <c r="N43" s="34">
        <v>4</v>
      </c>
      <c r="O43" s="34">
        <v>3</v>
      </c>
      <c r="P43" s="34">
        <v>1</v>
      </c>
      <c r="Q43" s="34">
        <v>1</v>
      </c>
      <c r="R43" s="34">
        <v>1</v>
      </c>
      <c r="S43" s="34">
        <v>0</v>
      </c>
      <c r="T43" s="34">
        <v>0</v>
      </c>
      <c r="U43" s="34">
        <v>11</v>
      </c>
      <c r="V43" s="34">
        <v>3</v>
      </c>
      <c r="W43" s="34">
        <v>3</v>
      </c>
      <c r="X43" s="34">
        <v>1</v>
      </c>
      <c r="Y43" s="34">
        <v>7</v>
      </c>
      <c r="Z43" s="34">
        <v>6</v>
      </c>
      <c r="AA43" s="34">
        <v>1</v>
      </c>
      <c r="AB43" s="34">
        <v>0</v>
      </c>
    </row>
    <row r="44" spans="1:28" ht="13.5">
      <c r="A44" s="31"/>
      <c r="B44" s="37"/>
      <c r="C44" s="39" t="s">
        <v>27</v>
      </c>
      <c r="D44" s="36" t="s">
        <v>28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</row>
    <row r="45" spans="1:28" ht="13.5">
      <c r="A45" s="31"/>
      <c r="B45" s="37"/>
      <c r="C45" s="39" t="s">
        <v>29</v>
      </c>
      <c r="D45" s="36"/>
      <c r="E45" s="34">
        <v>8</v>
      </c>
      <c r="F45" s="34">
        <v>3</v>
      </c>
      <c r="G45" s="34">
        <v>3</v>
      </c>
      <c r="H45" s="34">
        <v>0</v>
      </c>
      <c r="I45" s="34">
        <v>5</v>
      </c>
      <c r="J45" s="34">
        <v>4</v>
      </c>
      <c r="K45" s="34">
        <v>1</v>
      </c>
      <c r="L45" s="34">
        <v>0</v>
      </c>
      <c r="M45" s="34">
        <v>3</v>
      </c>
      <c r="N45" s="34">
        <v>2</v>
      </c>
      <c r="O45" s="34">
        <v>2</v>
      </c>
      <c r="P45" s="34">
        <v>0</v>
      </c>
      <c r="Q45" s="34">
        <v>1</v>
      </c>
      <c r="R45" s="34">
        <v>1</v>
      </c>
      <c r="S45" s="34">
        <v>0</v>
      </c>
      <c r="T45" s="34">
        <v>0</v>
      </c>
      <c r="U45" s="34">
        <v>6</v>
      </c>
      <c r="V45" s="34">
        <v>1</v>
      </c>
      <c r="W45" s="34">
        <v>1</v>
      </c>
      <c r="X45" s="34">
        <v>0</v>
      </c>
      <c r="Y45" s="34">
        <v>4</v>
      </c>
      <c r="Z45" s="34">
        <v>4</v>
      </c>
      <c r="AA45" s="34">
        <v>1</v>
      </c>
      <c r="AB45" s="34">
        <v>0</v>
      </c>
    </row>
    <row r="46" spans="1:28" ht="13.5">
      <c r="A46" s="31"/>
      <c r="B46" s="31"/>
      <c r="C46" s="41" t="s">
        <v>30</v>
      </c>
      <c r="D46" s="42"/>
      <c r="E46" s="34">
        <v>7</v>
      </c>
      <c r="F46" s="34">
        <v>5</v>
      </c>
      <c r="G46" s="34">
        <v>3</v>
      </c>
      <c r="H46" s="34">
        <v>2</v>
      </c>
      <c r="I46" s="34">
        <v>2</v>
      </c>
      <c r="J46" s="34">
        <v>2</v>
      </c>
      <c r="K46" s="34">
        <v>1</v>
      </c>
      <c r="L46" s="34">
        <v>0</v>
      </c>
      <c r="M46" s="34">
        <v>2</v>
      </c>
      <c r="N46" s="34">
        <v>2</v>
      </c>
      <c r="O46" s="34">
        <v>1</v>
      </c>
      <c r="P46" s="34">
        <v>1</v>
      </c>
      <c r="Q46" s="34">
        <v>0</v>
      </c>
      <c r="R46" s="34">
        <v>0</v>
      </c>
      <c r="S46" s="34">
        <v>0</v>
      </c>
      <c r="T46" s="34">
        <v>0</v>
      </c>
      <c r="U46" s="34">
        <v>5</v>
      </c>
      <c r="V46" s="34">
        <v>2</v>
      </c>
      <c r="W46" s="34">
        <v>2</v>
      </c>
      <c r="X46" s="34">
        <v>1</v>
      </c>
      <c r="Y46" s="34">
        <v>2</v>
      </c>
      <c r="Z46" s="34">
        <v>2</v>
      </c>
      <c r="AA46" s="34">
        <v>1</v>
      </c>
      <c r="AB46" s="34">
        <v>0</v>
      </c>
    </row>
    <row r="47" spans="1:28" ht="13.5">
      <c r="A47" s="31"/>
      <c r="B47" s="31"/>
      <c r="C47" s="31"/>
      <c r="D47" s="3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ht="13.5">
      <c r="A48" s="31" t="s">
        <v>35</v>
      </c>
      <c r="B48" s="38" t="s">
        <v>36</v>
      </c>
      <c r="C48" s="38"/>
      <c r="D48" s="33"/>
      <c r="E48" s="34">
        <v>182</v>
      </c>
      <c r="F48" s="34">
        <v>175</v>
      </c>
      <c r="G48" s="34">
        <v>4</v>
      </c>
      <c r="H48" s="34">
        <v>171</v>
      </c>
      <c r="I48" s="34">
        <v>6</v>
      </c>
      <c r="J48" s="34">
        <v>1</v>
      </c>
      <c r="K48" s="34">
        <v>5</v>
      </c>
      <c r="L48" s="34">
        <v>2</v>
      </c>
      <c r="M48" s="34">
        <v>129</v>
      </c>
      <c r="N48" s="34">
        <v>127</v>
      </c>
      <c r="O48" s="34">
        <v>3</v>
      </c>
      <c r="P48" s="34">
        <v>124</v>
      </c>
      <c r="Q48" s="34">
        <v>1</v>
      </c>
      <c r="R48" s="34">
        <v>0</v>
      </c>
      <c r="S48" s="34">
        <v>1</v>
      </c>
      <c r="T48" s="34">
        <v>1</v>
      </c>
      <c r="U48" s="34">
        <v>52</v>
      </c>
      <c r="V48" s="34">
        <v>47</v>
      </c>
      <c r="W48" s="34">
        <v>1</v>
      </c>
      <c r="X48" s="34">
        <v>46</v>
      </c>
      <c r="Y48" s="34">
        <v>5</v>
      </c>
      <c r="Z48" s="34">
        <v>1</v>
      </c>
      <c r="AA48" s="34">
        <v>4</v>
      </c>
      <c r="AB48" s="34">
        <v>0</v>
      </c>
    </row>
    <row r="49" spans="1:28" ht="13.5">
      <c r="A49" s="31"/>
      <c r="B49" s="31"/>
      <c r="C49" s="31"/>
      <c r="D49" s="36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ht="13.5">
      <c r="A50" s="31"/>
      <c r="B50" s="37" t="s">
        <v>16</v>
      </c>
      <c r="C50" s="38" t="s">
        <v>17</v>
      </c>
      <c r="D50" s="33"/>
      <c r="E50" s="34">
        <v>171</v>
      </c>
      <c r="F50" s="34">
        <v>166</v>
      </c>
      <c r="G50" s="34">
        <v>3</v>
      </c>
      <c r="H50" s="34">
        <v>163</v>
      </c>
      <c r="I50" s="34">
        <v>3</v>
      </c>
      <c r="J50" s="34">
        <v>0</v>
      </c>
      <c r="K50" s="34">
        <v>3</v>
      </c>
      <c r="L50" s="34">
        <v>1</v>
      </c>
      <c r="M50" s="34">
        <v>123</v>
      </c>
      <c r="N50" s="34">
        <v>121</v>
      </c>
      <c r="O50" s="34">
        <v>3</v>
      </c>
      <c r="P50" s="34">
        <v>118</v>
      </c>
      <c r="Q50" s="34">
        <v>1</v>
      </c>
      <c r="R50" s="34">
        <v>0</v>
      </c>
      <c r="S50" s="34">
        <v>1</v>
      </c>
      <c r="T50" s="34">
        <v>1</v>
      </c>
      <c r="U50" s="34">
        <v>48</v>
      </c>
      <c r="V50" s="34">
        <v>46</v>
      </c>
      <c r="W50" s="34">
        <v>1</v>
      </c>
      <c r="X50" s="34">
        <v>45</v>
      </c>
      <c r="Y50" s="34">
        <v>3</v>
      </c>
      <c r="Z50" s="34">
        <v>0</v>
      </c>
      <c r="AA50" s="34">
        <v>2</v>
      </c>
      <c r="AB50" s="34">
        <v>0</v>
      </c>
    </row>
    <row r="51" spans="1:28" ht="13.5">
      <c r="A51" s="31"/>
      <c r="B51" s="37"/>
      <c r="C51" s="39" t="s">
        <v>18</v>
      </c>
      <c r="D51" s="36" t="s">
        <v>19</v>
      </c>
      <c r="E51" s="34">
        <v>1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1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</row>
    <row r="52" spans="1:28" ht="13.5">
      <c r="A52" s="31"/>
      <c r="B52" s="37"/>
      <c r="C52" s="39" t="s">
        <v>20</v>
      </c>
      <c r="D52" s="36"/>
      <c r="E52" s="34">
        <v>4</v>
      </c>
      <c r="F52" s="34">
        <v>3</v>
      </c>
      <c r="G52" s="34">
        <v>0</v>
      </c>
      <c r="H52" s="34">
        <v>3</v>
      </c>
      <c r="I52" s="34">
        <v>0</v>
      </c>
      <c r="J52" s="34">
        <v>0</v>
      </c>
      <c r="K52" s="34">
        <v>0</v>
      </c>
      <c r="L52" s="34">
        <v>0</v>
      </c>
      <c r="M52" s="34">
        <v>2</v>
      </c>
      <c r="N52" s="34">
        <v>2</v>
      </c>
      <c r="O52" s="34">
        <v>0</v>
      </c>
      <c r="P52" s="34">
        <v>2</v>
      </c>
      <c r="Q52" s="34">
        <v>0</v>
      </c>
      <c r="R52" s="34">
        <v>0</v>
      </c>
      <c r="S52" s="34">
        <v>0</v>
      </c>
      <c r="T52" s="34">
        <v>0</v>
      </c>
      <c r="U52" s="34">
        <v>2</v>
      </c>
      <c r="V52" s="34">
        <v>1</v>
      </c>
      <c r="W52" s="34">
        <v>0</v>
      </c>
      <c r="X52" s="34">
        <v>1</v>
      </c>
      <c r="Y52" s="34">
        <v>0</v>
      </c>
      <c r="Z52" s="34">
        <v>0</v>
      </c>
      <c r="AA52" s="34">
        <v>0</v>
      </c>
      <c r="AB52" s="34">
        <v>0</v>
      </c>
    </row>
    <row r="53" spans="1:28" ht="13.5">
      <c r="A53" s="31"/>
      <c r="B53" s="37"/>
      <c r="C53" s="40" t="s">
        <v>21</v>
      </c>
      <c r="D53" s="36"/>
      <c r="E53" s="34">
        <v>95</v>
      </c>
      <c r="F53" s="34">
        <v>93</v>
      </c>
      <c r="G53" s="34">
        <v>1</v>
      </c>
      <c r="H53" s="34">
        <v>92</v>
      </c>
      <c r="I53" s="34">
        <v>1</v>
      </c>
      <c r="J53" s="34">
        <v>0</v>
      </c>
      <c r="K53" s="34">
        <v>1</v>
      </c>
      <c r="L53" s="34">
        <v>1</v>
      </c>
      <c r="M53" s="34">
        <v>70</v>
      </c>
      <c r="N53" s="34">
        <v>68</v>
      </c>
      <c r="O53" s="34">
        <v>1</v>
      </c>
      <c r="P53" s="34">
        <v>68</v>
      </c>
      <c r="Q53" s="34">
        <v>0</v>
      </c>
      <c r="R53" s="34">
        <v>0</v>
      </c>
      <c r="S53" s="34">
        <v>0</v>
      </c>
      <c r="T53" s="34">
        <v>1</v>
      </c>
      <c r="U53" s="34">
        <v>26</v>
      </c>
      <c r="V53" s="34">
        <v>25</v>
      </c>
      <c r="W53" s="34">
        <v>1</v>
      </c>
      <c r="X53" s="34">
        <v>24</v>
      </c>
      <c r="Y53" s="34">
        <v>1</v>
      </c>
      <c r="Z53" s="34">
        <v>0</v>
      </c>
      <c r="AA53" s="34">
        <v>1</v>
      </c>
      <c r="AB53" s="34">
        <v>0</v>
      </c>
    </row>
    <row r="54" spans="1:28" ht="13.5">
      <c r="A54" s="31"/>
      <c r="B54" s="37"/>
      <c r="C54" s="39" t="s">
        <v>22</v>
      </c>
      <c r="D54" s="36"/>
      <c r="E54" s="34">
        <v>47</v>
      </c>
      <c r="F54" s="34">
        <v>46</v>
      </c>
      <c r="G54" s="34">
        <v>1</v>
      </c>
      <c r="H54" s="34">
        <v>45</v>
      </c>
      <c r="I54" s="34">
        <v>1</v>
      </c>
      <c r="J54" s="34">
        <v>0</v>
      </c>
      <c r="K54" s="34">
        <v>1</v>
      </c>
      <c r="L54" s="34">
        <v>0</v>
      </c>
      <c r="M54" s="34">
        <v>33</v>
      </c>
      <c r="N54" s="34">
        <v>33</v>
      </c>
      <c r="O54" s="34">
        <v>1</v>
      </c>
      <c r="P54" s="34">
        <v>32</v>
      </c>
      <c r="Q54" s="34">
        <v>0</v>
      </c>
      <c r="R54" s="34">
        <v>0</v>
      </c>
      <c r="S54" s="34">
        <v>0</v>
      </c>
      <c r="T54" s="34">
        <v>0</v>
      </c>
      <c r="U54" s="34">
        <v>14</v>
      </c>
      <c r="V54" s="34">
        <v>13</v>
      </c>
      <c r="W54" s="34">
        <v>0</v>
      </c>
      <c r="X54" s="34">
        <v>13</v>
      </c>
      <c r="Y54" s="34">
        <v>1</v>
      </c>
      <c r="Z54" s="34">
        <v>0</v>
      </c>
      <c r="AA54" s="34">
        <v>1</v>
      </c>
      <c r="AB54" s="34">
        <v>0</v>
      </c>
    </row>
    <row r="55" spans="1:28" ht="13.5">
      <c r="A55" s="31"/>
      <c r="B55" s="37"/>
      <c r="C55" s="39" t="s">
        <v>23</v>
      </c>
      <c r="D55" s="36"/>
      <c r="E55" s="34">
        <v>12</v>
      </c>
      <c r="F55" s="34">
        <v>12</v>
      </c>
      <c r="G55" s="34">
        <v>0</v>
      </c>
      <c r="H55" s="34">
        <v>12</v>
      </c>
      <c r="I55" s="34">
        <v>0</v>
      </c>
      <c r="J55" s="34">
        <v>0</v>
      </c>
      <c r="K55" s="34">
        <v>0</v>
      </c>
      <c r="L55" s="34">
        <v>0</v>
      </c>
      <c r="M55" s="34">
        <v>9</v>
      </c>
      <c r="N55" s="34">
        <v>9</v>
      </c>
      <c r="O55" s="34">
        <v>0</v>
      </c>
      <c r="P55" s="34">
        <v>9</v>
      </c>
      <c r="Q55" s="34">
        <v>0</v>
      </c>
      <c r="R55" s="34">
        <v>0</v>
      </c>
      <c r="S55" s="34">
        <v>0</v>
      </c>
      <c r="T55" s="34">
        <v>0</v>
      </c>
      <c r="U55" s="34">
        <v>4</v>
      </c>
      <c r="V55" s="34">
        <v>3</v>
      </c>
      <c r="W55" s="34">
        <v>0</v>
      </c>
      <c r="X55" s="34">
        <v>3</v>
      </c>
      <c r="Y55" s="34">
        <v>0</v>
      </c>
      <c r="Z55" s="34">
        <v>0</v>
      </c>
      <c r="AA55" s="34">
        <v>0</v>
      </c>
      <c r="AB55" s="34">
        <v>0</v>
      </c>
    </row>
    <row r="56" spans="1:28" ht="13.5">
      <c r="A56" s="31"/>
      <c r="B56" s="37"/>
      <c r="C56" s="41" t="s">
        <v>24</v>
      </c>
      <c r="D56" s="42"/>
      <c r="E56" s="34">
        <v>11</v>
      </c>
      <c r="F56" s="34">
        <v>11</v>
      </c>
      <c r="G56" s="34">
        <v>0</v>
      </c>
      <c r="H56" s="34">
        <v>10</v>
      </c>
      <c r="I56" s="34">
        <v>0</v>
      </c>
      <c r="J56" s="34">
        <v>0</v>
      </c>
      <c r="K56" s="34">
        <v>0</v>
      </c>
      <c r="L56" s="34">
        <v>0</v>
      </c>
      <c r="M56" s="34">
        <v>8</v>
      </c>
      <c r="N56" s="34">
        <v>8</v>
      </c>
      <c r="O56" s="34">
        <v>0</v>
      </c>
      <c r="P56" s="34">
        <v>8</v>
      </c>
      <c r="Q56" s="34">
        <v>0</v>
      </c>
      <c r="R56" s="34">
        <v>0</v>
      </c>
      <c r="S56" s="34">
        <v>0</v>
      </c>
      <c r="T56" s="34">
        <v>0</v>
      </c>
      <c r="U56" s="34">
        <v>3</v>
      </c>
      <c r="V56" s="34">
        <v>3</v>
      </c>
      <c r="W56" s="34">
        <v>0</v>
      </c>
      <c r="X56" s="34">
        <v>3</v>
      </c>
      <c r="Y56" s="34">
        <v>0</v>
      </c>
      <c r="Z56" s="34">
        <v>0</v>
      </c>
      <c r="AA56" s="34">
        <v>0</v>
      </c>
      <c r="AB56" s="34">
        <v>0</v>
      </c>
    </row>
    <row r="57" spans="1:28" ht="13.5">
      <c r="A57" s="31"/>
      <c r="B57" s="37"/>
      <c r="C57" s="31"/>
      <c r="D57" s="36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ht="13.5">
      <c r="A58" s="31"/>
      <c r="B58" s="37" t="s">
        <v>25</v>
      </c>
      <c r="C58" s="38" t="s">
        <v>26</v>
      </c>
      <c r="D58" s="33"/>
      <c r="E58" s="34">
        <v>3</v>
      </c>
      <c r="F58" s="34">
        <v>2</v>
      </c>
      <c r="G58" s="34">
        <v>0</v>
      </c>
      <c r="H58" s="34">
        <v>2</v>
      </c>
      <c r="I58" s="34">
        <v>1</v>
      </c>
      <c r="J58" s="34">
        <v>0</v>
      </c>
      <c r="K58" s="34">
        <v>1</v>
      </c>
      <c r="L58" s="34">
        <v>0</v>
      </c>
      <c r="M58" s="34">
        <v>1</v>
      </c>
      <c r="N58" s="34">
        <v>1</v>
      </c>
      <c r="O58" s="34">
        <v>0</v>
      </c>
      <c r="P58" s="34">
        <v>1</v>
      </c>
      <c r="Q58" s="34">
        <v>0</v>
      </c>
      <c r="R58" s="34">
        <v>0</v>
      </c>
      <c r="S58" s="34">
        <v>0</v>
      </c>
      <c r="T58" s="34">
        <v>0</v>
      </c>
      <c r="U58" s="34">
        <v>2</v>
      </c>
      <c r="V58" s="34">
        <v>1</v>
      </c>
      <c r="W58" s="34">
        <v>0</v>
      </c>
      <c r="X58" s="34">
        <v>1</v>
      </c>
      <c r="Y58" s="34">
        <v>1</v>
      </c>
      <c r="Z58" s="34">
        <v>0</v>
      </c>
      <c r="AA58" s="34">
        <v>0</v>
      </c>
      <c r="AB58" s="34">
        <v>0</v>
      </c>
    </row>
    <row r="59" spans="1:28" ht="13.5">
      <c r="A59" s="31"/>
      <c r="B59" s="37"/>
      <c r="C59" s="39" t="s">
        <v>27</v>
      </c>
      <c r="D59" s="36" t="s">
        <v>28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</row>
    <row r="60" spans="1:28" ht="13.5">
      <c r="A60" s="31"/>
      <c r="B60" s="37"/>
      <c r="C60" s="39" t="s">
        <v>29</v>
      </c>
      <c r="D60" s="45"/>
      <c r="E60" s="34">
        <v>3</v>
      </c>
      <c r="F60" s="34">
        <v>2</v>
      </c>
      <c r="G60" s="34">
        <v>0</v>
      </c>
      <c r="H60" s="34">
        <v>2</v>
      </c>
      <c r="I60" s="34">
        <v>1</v>
      </c>
      <c r="J60" s="34">
        <v>0</v>
      </c>
      <c r="K60" s="34">
        <v>1</v>
      </c>
      <c r="L60" s="34">
        <v>0</v>
      </c>
      <c r="M60" s="34">
        <v>1</v>
      </c>
      <c r="N60" s="34">
        <v>1</v>
      </c>
      <c r="O60" s="34">
        <v>0</v>
      </c>
      <c r="P60" s="34">
        <v>1</v>
      </c>
      <c r="Q60" s="34">
        <v>0</v>
      </c>
      <c r="R60" s="34">
        <v>0</v>
      </c>
      <c r="S60" s="34">
        <v>0</v>
      </c>
      <c r="T60" s="34">
        <v>0</v>
      </c>
      <c r="U60" s="34">
        <v>2</v>
      </c>
      <c r="V60" s="34">
        <v>1</v>
      </c>
      <c r="W60" s="34">
        <v>0</v>
      </c>
      <c r="X60" s="34">
        <v>1</v>
      </c>
      <c r="Y60" s="34">
        <v>1</v>
      </c>
      <c r="Z60" s="34">
        <v>0</v>
      </c>
      <c r="AA60" s="34">
        <v>0</v>
      </c>
      <c r="AB60" s="34">
        <v>0</v>
      </c>
    </row>
    <row r="61" spans="1:28" ht="13.5">
      <c r="A61" s="31"/>
      <c r="B61" s="37"/>
      <c r="C61" s="41" t="s">
        <v>30</v>
      </c>
      <c r="D61" s="42"/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</row>
    <row r="62" spans="1:28" ht="13.5">
      <c r="A62" s="31"/>
      <c r="B62" s="37"/>
      <c r="C62" s="31"/>
      <c r="D62" s="36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ht="13.5">
      <c r="A63" s="31"/>
      <c r="B63" s="43" t="s">
        <v>31</v>
      </c>
      <c r="C63" s="38" t="s">
        <v>32</v>
      </c>
      <c r="D63" s="33"/>
      <c r="E63" s="34">
        <v>8</v>
      </c>
      <c r="F63" s="34">
        <v>6</v>
      </c>
      <c r="G63" s="34">
        <v>0</v>
      </c>
      <c r="H63" s="34">
        <v>6</v>
      </c>
      <c r="I63" s="34">
        <v>1</v>
      </c>
      <c r="J63" s="34">
        <v>0</v>
      </c>
      <c r="K63" s="34">
        <v>1</v>
      </c>
      <c r="L63" s="34">
        <v>0</v>
      </c>
      <c r="M63" s="34">
        <v>5</v>
      </c>
      <c r="N63" s="34">
        <v>5</v>
      </c>
      <c r="O63" s="34">
        <v>0</v>
      </c>
      <c r="P63" s="34">
        <v>5</v>
      </c>
      <c r="Q63" s="34">
        <v>0</v>
      </c>
      <c r="R63" s="34">
        <v>0</v>
      </c>
      <c r="S63" s="34">
        <v>0</v>
      </c>
      <c r="T63" s="34">
        <v>0</v>
      </c>
      <c r="U63" s="34">
        <v>2</v>
      </c>
      <c r="V63" s="34">
        <v>1</v>
      </c>
      <c r="W63" s="34">
        <v>0</v>
      </c>
      <c r="X63" s="34">
        <v>1</v>
      </c>
      <c r="Y63" s="34">
        <v>1</v>
      </c>
      <c r="Z63" s="34">
        <v>0</v>
      </c>
      <c r="AA63" s="34">
        <v>1</v>
      </c>
      <c r="AB63" s="34">
        <v>0</v>
      </c>
    </row>
    <row r="64" spans="1:28" ht="13.5">
      <c r="A64" s="31"/>
      <c r="B64" s="37"/>
      <c r="C64" s="39" t="s">
        <v>27</v>
      </c>
      <c r="D64" s="36" t="s">
        <v>28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</row>
    <row r="65" spans="1:28" ht="13.5">
      <c r="A65" s="31"/>
      <c r="B65" s="37"/>
      <c r="C65" s="39" t="s">
        <v>29</v>
      </c>
      <c r="D65" s="36"/>
      <c r="E65" s="34">
        <v>3</v>
      </c>
      <c r="F65" s="34">
        <v>2</v>
      </c>
      <c r="G65" s="34">
        <v>0</v>
      </c>
      <c r="H65" s="34">
        <v>2</v>
      </c>
      <c r="I65" s="34">
        <v>1</v>
      </c>
      <c r="J65" s="34">
        <v>0</v>
      </c>
      <c r="K65" s="34">
        <v>1</v>
      </c>
      <c r="L65" s="34">
        <v>0</v>
      </c>
      <c r="M65" s="34">
        <v>2</v>
      </c>
      <c r="N65" s="34">
        <v>2</v>
      </c>
      <c r="O65" s="34">
        <v>0</v>
      </c>
      <c r="P65" s="34">
        <v>2</v>
      </c>
      <c r="Q65" s="34">
        <v>0</v>
      </c>
      <c r="R65" s="34">
        <v>0</v>
      </c>
      <c r="S65" s="34">
        <v>0</v>
      </c>
      <c r="T65" s="34">
        <v>0</v>
      </c>
      <c r="U65" s="34">
        <v>1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1</v>
      </c>
      <c r="AB65" s="34">
        <v>0</v>
      </c>
    </row>
    <row r="66" spans="1:28" ht="13.5">
      <c r="A66" s="31"/>
      <c r="B66" s="31"/>
      <c r="C66" s="41" t="s">
        <v>30</v>
      </c>
      <c r="D66" s="42"/>
      <c r="E66" s="34">
        <v>4</v>
      </c>
      <c r="F66" s="34">
        <v>4</v>
      </c>
      <c r="G66" s="34">
        <v>0</v>
      </c>
      <c r="H66" s="34">
        <v>4</v>
      </c>
      <c r="I66" s="34">
        <v>0</v>
      </c>
      <c r="J66" s="34">
        <v>0</v>
      </c>
      <c r="K66" s="34">
        <v>0</v>
      </c>
      <c r="L66" s="34">
        <v>0</v>
      </c>
      <c r="M66" s="34">
        <v>3</v>
      </c>
      <c r="N66" s="34">
        <v>3</v>
      </c>
      <c r="O66" s="34">
        <v>0</v>
      </c>
      <c r="P66" s="34">
        <v>3</v>
      </c>
      <c r="Q66" s="34">
        <v>0</v>
      </c>
      <c r="R66" s="34">
        <v>0</v>
      </c>
      <c r="S66" s="34">
        <v>0</v>
      </c>
      <c r="T66" s="34">
        <v>0</v>
      </c>
      <c r="U66" s="34">
        <v>1</v>
      </c>
      <c r="V66" s="34">
        <v>1</v>
      </c>
      <c r="W66" s="34">
        <v>0</v>
      </c>
      <c r="X66" s="34">
        <v>1</v>
      </c>
      <c r="Y66" s="34">
        <v>1</v>
      </c>
      <c r="Z66" s="34">
        <v>0</v>
      </c>
      <c r="AA66" s="34">
        <v>0</v>
      </c>
      <c r="AB66" s="34">
        <v>0</v>
      </c>
    </row>
    <row r="67" spans="1:28" ht="13.5">
      <c r="A67" s="46"/>
      <c r="B67" s="47"/>
      <c r="C67" s="47"/>
      <c r="D67" s="48"/>
      <c r="E67" s="49"/>
      <c r="F67" s="49"/>
      <c r="G67" s="50"/>
      <c r="H67" s="50"/>
      <c r="I67" s="49"/>
      <c r="J67" s="49"/>
      <c r="K67" s="49"/>
      <c r="L67" s="49"/>
      <c r="M67" s="50"/>
      <c r="N67" s="50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/>
      <c r="Z67" s="51"/>
      <c r="AA67" s="51"/>
      <c r="AB67" s="51"/>
    </row>
    <row r="68" ht="13.5">
      <c r="E68" s="53"/>
    </row>
  </sheetData>
  <sheetProtection/>
  <mergeCells count="41">
    <mergeCell ref="B67:D67"/>
    <mergeCell ref="C50:D50"/>
    <mergeCell ref="C56:D56"/>
    <mergeCell ref="C58:D58"/>
    <mergeCell ref="C61:D61"/>
    <mergeCell ref="C63:D63"/>
    <mergeCell ref="C66:D66"/>
    <mergeCell ref="C36:D36"/>
    <mergeCell ref="C38:D38"/>
    <mergeCell ref="C41:D41"/>
    <mergeCell ref="C43:D43"/>
    <mergeCell ref="C46:D46"/>
    <mergeCell ref="B48:D48"/>
    <mergeCell ref="C18:D18"/>
    <mergeCell ref="C21:D21"/>
    <mergeCell ref="C23:D23"/>
    <mergeCell ref="C26:D26"/>
    <mergeCell ref="B28:D28"/>
    <mergeCell ref="C30:D30"/>
    <mergeCell ref="Y4:AA4"/>
    <mergeCell ref="AB4:AB5"/>
    <mergeCell ref="A6:D6"/>
    <mergeCell ref="B8:D8"/>
    <mergeCell ref="C10:D10"/>
    <mergeCell ref="C16:D16"/>
    <mergeCell ref="M4:M5"/>
    <mergeCell ref="N4:P4"/>
    <mergeCell ref="Q4:S4"/>
    <mergeCell ref="T4:T5"/>
    <mergeCell ref="U4:U5"/>
    <mergeCell ref="V4:X4"/>
    <mergeCell ref="D1:X1"/>
    <mergeCell ref="A2:D2"/>
    <mergeCell ref="A3:D5"/>
    <mergeCell ref="E3:L3"/>
    <mergeCell ref="M3:T3"/>
    <mergeCell ref="U3:AB3"/>
    <mergeCell ref="E4:E5"/>
    <mergeCell ref="F4:H4"/>
    <mergeCell ref="I4:K4"/>
    <mergeCell ref="L4:L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2009-07-30T02:02:13Z</dcterms:created>
  <dcterms:modified xsi:type="dcterms:W3CDTF">2009-07-30T02:02:17Z</dcterms:modified>
  <cp:category/>
  <cp:version/>
  <cp:contentType/>
  <cp:contentStatus/>
</cp:coreProperties>
</file>