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9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<sst xmlns="http://schemas.openxmlformats.org/spreadsheetml/2006/main" count="67" uniqueCount="49">
  <si>
    <t>139.　　社　　　　　　　　会　　　　　　　　保　　　　　　　　険</t>
  </si>
  <si>
    <t>国　　　　　民　　　　　健　　　　　康　　　　　保　　　　　険</t>
  </si>
  <si>
    <t>　（単位　1,000円）</t>
  </si>
  <si>
    <t>昭和35年度分　　</t>
  </si>
  <si>
    <t>市郡名</t>
  </si>
  <si>
    <t>市町村数</t>
  </si>
  <si>
    <t>事業実施
中の
市町村数</t>
  </si>
  <si>
    <t>被保険
者数</t>
  </si>
  <si>
    <t>現年度保険税調定額</t>
  </si>
  <si>
    <t>国庫支出金</t>
  </si>
  <si>
    <t>保険給付費</t>
  </si>
  <si>
    <t>総額</t>
  </si>
  <si>
    <t>事務費
負担金</t>
  </si>
  <si>
    <t>療養給付費負担金</t>
  </si>
  <si>
    <t>保健婦費
補助金</t>
  </si>
  <si>
    <t>財政調整
交付金</t>
  </si>
  <si>
    <t>総数</t>
  </si>
  <si>
    <t>療養給付費</t>
  </si>
  <si>
    <t>療養費</t>
  </si>
  <si>
    <t>助産費</t>
  </si>
  <si>
    <t>哺育費</t>
  </si>
  <si>
    <t>葬祭費</t>
  </si>
  <si>
    <t>件数</t>
  </si>
  <si>
    <t>費用額</t>
  </si>
  <si>
    <t>大分市</t>
  </si>
  <si>
    <t>別府市</t>
  </si>
  <si>
    <t>中津市</t>
  </si>
  <si>
    <t>日田市</t>
  </si>
  <si>
    <t>佐伯市</t>
  </si>
  <si>
    <t>臼杵市</t>
  </si>
  <si>
    <t xml:space="preserve">       -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</si>
  <si>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</si>
  <si>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</si>
  <si>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</si>
  <si>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</si>
  <si>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</si>
  <si>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</si>
  <si>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</si>
  <si>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</si>
  <si>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</si>
  <si>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</si>
  <si>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</si>
  <si>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</si>
  <si>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</si>
  <si>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</si>
  <si>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</si>
  <si>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</si>
  <si>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</si>
  <si>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保　険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</si>
</sst>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60" applyFont="1" applyAlignment="1">
      <alignment horizontal="distributed" vertical="center" indent="15"/>
      <protection/>
    </xf>
    <xf numFmtId="0" fontId="40" fillId="0" borderId="0" xfId="60" applyFont="1">
      <alignment vertical="center"/>
      <protection/>
    </xf>
    <xf numFmtId="0" fontId="41" fillId="0" borderId="0" xfId="60" applyFont="1" applyAlignment="1">
      <alignment horizontal="distributed" vertical="center" indent="17"/>
      <protection/>
    </xf>
    <xf numFmtId="0" fontId="40" fillId="0" borderId="10" xfId="60" applyFont="1" applyBorder="1" applyAlignment="1">
      <alignment horizontal="distributed" vertical="center"/>
      <protection/>
    </xf>
    <xf numFmtId="0" fontId="40" fillId="0" borderId="11" xfId="60" applyFont="1" applyBorder="1" applyAlignment="1">
      <alignment horizontal="distributed" vertical="center"/>
      <protection/>
    </xf>
    <xf numFmtId="0" fontId="40" fillId="0" borderId="11" xfId="60" applyFont="1" applyBorder="1" applyAlignment="1">
      <alignment horizontal="distributed" vertical="center" wrapText="1"/>
      <protection/>
    </xf>
    <xf numFmtId="0" fontId="40" fillId="0" borderId="11" xfId="60" applyFont="1" applyBorder="1" applyAlignment="1">
      <alignment horizontal="distributed" vertical="center" indent="3"/>
      <protection/>
    </xf>
    <xf numFmtId="0" fontId="40" fillId="0" borderId="11" xfId="60" applyFont="1" applyBorder="1" applyAlignment="1">
      <alignment horizontal="distributed" vertical="center" indent="5"/>
      <protection/>
    </xf>
    <xf numFmtId="0" fontId="40" fillId="0" borderId="12" xfId="60" applyFont="1" applyBorder="1" applyAlignment="1">
      <alignment horizontal="distributed" vertical="center" indent="5"/>
      <protection/>
    </xf>
    <xf numFmtId="0" fontId="40" fillId="0" borderId="13" xfId="60" applyFont="1" applyBorder="1" applyAlignment="1">
      <alignment horizontal="distributed" vertical="center"/>
      <protection/>
    </xf>
    <xf numFmtId="0" fontId="40" fillId="0" borderId="14" xfId="60" applyFont="1" applyBorder="1" applyAlignment="1">
      <alignment horizontal="distributed" vertical="center"/>
      <protection/>
    </xf>
    <xf numFmtId="0" fontId="40" fillId="0" borderId="14" xfId="60" applyFont="1" applyBorder="1" applyAlignment="1">
      <alignment horizontal="distributed" vertical="center" wrapText="1"/>
      <protection/>
    </xf>
    <xf numFmtId="0" fontId="40" fillId="0" borderId="14" xfId="60" applyFont="1" applyBorder="1" applyAlignment="1">
      <alignment horizontal="distributed" vertical="center" indent="1"/>
      <protection/>
    </xf>
    <xf numFmtId="0" fontId="40" fillId="0" borderId="15" xfId="60" applyFont="1" applyBorder="1" applyAlignment="1">
      <alignment horizontal="distributed" vertical="center" indent="1"/>
      <protection/>
    </xf>
    <xf numFmtId="0" fontId="40" fillId="0" borderId="14" xfId="60" applyFont="1" applyBorder="1" applyAlignment="1">
      <alignment horizontal="distributed" vertical="center"/>
      <protection/>
    </xf>
    <xf numFmtId="0" fontId="40" fillId="0" borderId="15" xfId="60" applyFont="1" applyBorder="1" applyAlignment="1">
      <alignment horizontal="distributed" vertical="center"/>
      <protection/>
    </xf>
    <xf numFmtId="0" fontId="42" fillId="0" borderId="16" xfId="60" applyFont="1" applyBorder="1" applyAlignment="1">
      <alignment horizontal="distributed" vertical="center"/>
      <protection/>
    </xf>
    <xf numFmtId="41" fontId="42" fillId="0" borderId="0" xfId="60" applyNumberFormat="1" applyFont="1">
      <alignment vertical="center"/>
      <protection/>
    </xf>
    <xf numFmtId="41" fontId="40" fillId="0" borderId="0" xfId="60" applyNumberFormat="1" applyFont="1">
      <alignment vertical="center"/>
      <protection/>
    </xf>
    <xf numFmtId="0" fontId="40" fillId="0" borderId="16" xfId="60" applyFont="1" applyBorder="1" applyAlignment="1">
      <alignment horizontal="distributed" vertical="center"/>
      <protection/>
    </xf>
    <xf numFmtId="0" fontId="40" fillId="0" borderId="17" xfId="60" applyFont="1" applyBorder="1">
      <alignment vertical="center"/>
      <protection/>
    </xf>
    <xf numFmtId="41" fontId="40" fillId="0" borderId="18" xfId="60" applyNumberFormat="1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G1">
      <selection activeCell="G9" sqref="G9"/>
    </sheetView>
  </sheetViews>
  <sheetFormatPr defaultColWidth="9.140625" defaultRowHeight="15"/>
  <cols>
    <col min="1" max="1" width="11.57421875" style="2" customWidth="1"/>
    <col min="2" max="5" width="9.421875" style="2" customWidth="1"/>
    <col min="6" max="6" width="10.421875" style="2" customWidth="1"/>
    <col min="7" max="10" width="9.421875" style="2" customWidth="1"/>
    <col min="11" max="22" width="10.421875" style="2" customWidth="1"/>
    <col min="23" max="23" width="12.28125" style="2" bestFit="1" customWidth="1"/>
    <col min="24" max="16384" width="9.00390625" style="2" customWidth="1"/>
  </cols>
  <sheetData>
    <row r="1" spans="1:2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12.75" thickBot="1">
      <c r="A5" s="2" t="s">
        <v>2</v>
      </c>
      <c r="V5" s="2" t="s">
        <v>3</v>
      </c>
    </row>
    <row r="6" spans="1:22" ht="19.5" customHeight="1" thickTop="1">
      <c r="A6" s="4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7" t="s">
        <v>9</v>
      </c>
      <c r="G6" s="7"/>
      <c r="H6" s="7"/>
      <c r="I6" s="7"/>
      <c r="J6" s="7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ht="19.5" customHeight="1">
      <c r="A7" s="10"/>
      <c r="B7" s="11"/>
      <c r="C7" s="11"/>
      <c r="D7" s="11"/>
      <c r="E7" s="11"/>
      <c r="F7" s="11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3" t="s">
        <v>16</v>
      </c>
      <c r="L7" s="13"/>
      <c r="M7" s="13" t="s">
        <v>17</v>
      </c>
      <c r="N7" s="13"/>
      <c r="O7" s="13" t="s">
        <v>18</v>
      </c>
      <c r="P7" s="13"/>
      <c r="Q7" s="13" t="s">
        <v>19</v>
      </c>
      <c r="R7" s="13"/>
      <c r="S7" s="13" t="s">
        <v>20</v>
      </c>
      <c r="T7" s="13"/>
      <c r="U7" s="13" t="s">
        <v>21</v>
      </c>
      <c r="V7" s="14"/>
    </row>
    <row r="8" spans="1:22" ht="19.5" customHeight="1">
      <c r="A8" s="10"/>
      <c r="B8" s="11"/>
      <c r="C8" s="11"/>
      <c r="D8" s="11"/>
      <c r="E8" s="11"/>
      <c r="F8" s="11"/>
      <c r="G8" s="11"/>
      <c r="H8" s="12"/>
      <c r="I8" s="12"/>
      <c r="J8" s="12"/>
      <c r="K8" s="15" t="s">
        <v>22</v>
      </c>
      <c r="L8" s="15" t="s">
        <v>23</v>
      </c>
      <c r="M8" s="15" t="s">
        <v>22</v>
      </c>
      <c r="N8" s="15" t="s">
        <v>23</v>
      </c>
      <c r="O8" s="15" t="s">
        <v>22</v>
      </c>
      <c r="P8" s="15" t="s">
        <v>23</v>
      </c>
      <c r="Q8" s="15" t="s">
        <v>22</v>
      </c>
      <c r="R8" s="15" t="s">
        <v>23</v>
      </c>
      <c r="S8" s="15" t="s">
        <v>22</v>
      </c>
      <c r="T8" s="15" t="s">
        <v>23</v>
      </c>
      <c r="U8" s="15" t="s">
        <v>22</v>
      </c>
      <c r="V8" s="16" t="s">
        <v>23</v>
      </c>
    </row>
    <row r="9" spans="1:23" ht="16.5" customHeight="1">
      <c r="A9" s="17" t="s">
        <v>16</v>
      </c>
      <c r="B9" s="18">
        <f>SUM(B11:B40)</f>
        <v>66</v>
      </c>
      <c r="C9" s="18">
        <v>66</v>
      </c>
      <c r="D9" s="18">
        <f aca="true" t="shared" si="0" ref="D9:U9">SUM(D11:D40)</f>
        <v>786427</v>
      </c>
      <c r="E9" s="18">
        <f t="shared" si="0"/>
        <v>632005</v>
      </c>
      <c r="F9" s="18">
        <f t="shared" si="0"/>
        <v>524228</v>
      </c>
      <c r="G9" s="18">
        <f t="shared" si="0"/>
        <v>78280</v>
      </c>
      <c r="H9" s="18">
        <f t="shared" si="0"/>
        <v>368754</v>
      </c>
      <c r="I9" s="18">
        <f t="shared" si="0"/>
        <v>2421</v>
      </c>
      <c r="J9" s="18">
        <f t="shared" si="0"/>
        <v>74773</v>
      </c>
      <c r="K9" s="18">
        <f t="shared" si="0"/>
        <v>1885673</v>
      </c>
      <c r="L9" s="18">
        <f t="shared" si="0"/>
        <v>1842560</v>
      </c>
      <c r="M9" s="18">
        <f t="shared" si="0"/>
        <v>1862920</v>
      </c>
      <c r="N9" s="18">
        <f t="shared" si="0"/>
        <v>1810913</v>
      </c>
      <c r="O9" s="18">
        <f t="shared" si="0"/>
        <v>5535</v>
      </c>
      <c r="P9" s="18">
        <f t="shared" si="0"/>
        <v>16293</v>
      </c>
      <c r="Q9" s="18">
        <f t="shared" si="0"/>
        <v>9885</v>
      </c>
      <c r="R9" s="18">
        <f t="shared" si="0"/>
        <v>7945</v>
      </c>
      <c r="S9" s="18">
        <f t="shared" si="0"/>
        <v>975</v>
      </c>
      <c r="T9" s="18">
        <f t="shared" si="0"/>
        <v>1062</v>
      </c>
      <c r="U9" s="18">
        <f t="shared" si="0"/>
        <v>6358</v>
      </c>
      <c r="V9" s="18">
        <f>SUM(V11:W40)</f>
        <v>6347</v>
      </c>
      <c r="W9" s="19"/>
    </row>
    <row r="10" spans="1:22" ht="12" customHeight="1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6.5" customHeight="1">
      <c r="A11" s="20" t="s">
        <v>24</v>
      </c>
      <c r="B11" s="19">
        <v>1</v>
      </c>
      <c r="C11" s="19">
        <v>1</v>
      </c>
      <c r="D11" s="19">
        <v>39793</v>
      </c>
      <c r="E11" s="19">
        <v>42577</v>
      </c>
      <c r="F11" s="19">
        <v>24996</v>
      </c>
      <c r="G11" s="19">
        <v>3704</v>
      </c>
      <c r="H11" s="19">
        <v>19786</v>
      </c>
      <c r="I11" s="19">
        <v>0</v>
      </c>
      <c r="J11" s="19">
        <v>1506</v>
      </c>
      <c r="K11" s="19">
        <v>99628</v>
      </c>
      <c r="L11" s="19">
        <v>119092</v>
      </c>
      <c r="M11" s="19">
        <v>98653</v>
      </c>
      <c r="N11" s="19">
        <v>117328</v>
      </c>
      <c r="O11" s="19">
        <v>264</v>
      </c>
      <c r="P11" s="19">
        <v>905</v>
      </c>
      <c r="Q11" s="19">
        <v>415</v>
      </c>
      <c r="R11" s="19">
        <v>415</v>
      </c>
      <c r="S11" s="19">
        <v>0</v>
      </c>
      <c r="T11" s="19">
        <v>0</v>
      </c>
      <c r="U11" s="19">
        <v>296</v>
      </c>
      <c r="V11" s="19">
        <v>444</v>
      </c>
    </row>
    <row r="12" spans="1:22" ht="16.5" customHeight="1">
      <c r="A12" s="20" t="s">
        <v>25</v>
      </c>
      <c r="B12" s="19">
        <v>1</v>
      </c>
      <c r="C12" s="19">
        <v>1</v>
      </c>
      <c r="D12" s="19">
        <v>50371</v>
      </c>
      <c r="E12" s="19">
        <v>27519</v>
      </c>
      <c r="F12" s="19">
        <v>14500</v>
      </c>
      <c r="G12" s="19">
        <v>2613</v>
      </c>
      <c r="H12" s="19">
        <v>11771</v>
      </c>
      <c r="I12" s="19">
        <v>3</v>
      </c>
      <c r="J12" s="19">
        <v>113</v>
      </c>
      <c r="K12" s="19">
        <v>61905</v>
      </c>
      <c r="L12" s="19">
        <v>76068</v>
      </c>
      <c r="M12" s="19">
        <v>61365</v>
      </c>
      <c r="N12" s="19">
        <v>75307</v>
      </c>
      <c r="O12" s="19">
        <v>153</v>
      </c>
      <c r="P12" s="19">
        <v>284</v>
      </c>
      <c r="Q12" s="19">
        <v>207</v>
      </c>
      <c r="R12" s="19">
        <v>207</v>
      </c>
      <c r="S12" s="19">
        <v>0</v>
      </c>
      <c r="T12" s="19">
        <v>0</v>
      </c>
      <c r="U12" s="19">
        <v>180</v>
      </c>
      <c r="V12" s="19">
        <v>270</v>
      </c>
    </row>
    <row r="13" spans="1:22" ht="12" customHeight="1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6.5" customHeight="1">
      <c r="A14" s="20" t="s">
        <v>26</v>
      </c>
      <c r="B14" s="19">
        <v>1</v>
      </c>
      <c r="C14" s="19">
        <v>1</v>
      </c>
      <c r="D14" s="19">
        <v>31739</v>
      </c>
      <c r="E14" s="19">
        <v>31138</v>
      </c>
      <c r="F14" s="19">
        <v>20710</v>
      </c>
      <c r="G14" s="19">
        <v>3196</v>
      </c>
      <c r="H14" s="19">
        <v>16649</v>
      </c>
      <c r="I14" s="19">
        <v>78</v>
      </c>
      <c r="J14" s="19">
        <v>787</v>
      </c>
      <c r="K14" s="19">
        <v>83488</v>
      </c>
      <c r="L14" s="19">
        <v>83778</v>
      </c>
      <c r="M14" s="19">
        <v>82392</v>
      </c>
      <c r="N14" s="19">
        <v>81795</v>
      </c>
      <c r="O14" s="19">
        <v>533</v>
      </c>
      <c r="P14" s="19">
        <v>1560</v>
      </c>
      <c r="Q14" s="19">
        <v>285</v>
      </c>
      <c r="R14" s="19">
        <v>142</v>
      </c>
      <c r="S14" s="19">
        <v>0</v>
      </c>
      <c r="T14" s="19">
        <v>0</v>
      </c>
      <c r="U14" s="19">
        <v>278</v>
      </c>
      <c r="V14" s="19">
        <v>281</v>
      </c>
    </row>
    <row r="15" spans="1:22" ht="16.5" customHeight="1">
      <c r="A15" s="20" t="s">
        <v>27</v>
      </c>
      <c r="B15" s="19">
        <v>1</v>
      </c>
      <c r="C15" s="19">
        <v>1</v>
      </c>
      <c r="D15" s="19">
        <v>42150</v>
      </c>
      <c r="E15" s="19">
        <v>37687</v>
      </c>
      <c r="F15" s="19">
        <v>22793</v>
      </c>
      <c r="G15" s="19">
        <v>3925</v>
      </c>
      <c r="H15" s="19">
        <v>18673</v>
      </c>
      <c r="I15" s="19">
        <v>195</v>
      </c>
      <c r="J15" s="19">
        <v>0</v>
      </c>
      <c r="K15" s="19">
        <v>104053</v>
      </c>
      <c r="L15" s="19">
        <v>92644</v>
      </c>
      <c r="M15" s="19">
        <v>102072</v>
      </c>
      <c r="N15" s="19">
        <v>89373</v>
      </c>
      <c r="O15" s="19">
        <v>245</v>
      </c>
      <c r="P15" s="19">
        <v>1430</v>
      </c>
      <c r="Q15" s="19">
        <v>737</v>
      </c>
      <c r="R15" s="19">
        <v>737</v>
      </c>
      <c r="S15" s="19">
        <v>644</v>
      </c>
      <c r="T15" s="19">
        <v>749</v>
      </c>
      <c r="U15" s="19">
        <v>355</v>
      </c>
      <c r="V15" s="19">
        <v>355</v>
      </c>
    </row>
    <row r="16" spans="1:22" ht="16.5" customHeight="1">
      <c r="A16" s="20" t="s">
        <v>28</v>
      </c>
      <c r="B16" s="19">
        <v>1</v>
      </c>
      <c r="C16" s="19">
        <v>1</v>
      </c>
      <c r="D16" s="19">
        <v>26430</v>
      </c>
      <c r="E16" s="19">
        <v>27280</v>
      </c>
      <c r="F16" s="19">
        <v>20298</v>
      </c>
      <c r="G16" s="19">
        <v>2585</v>
      </c>
      <c r="H16" s="19">
        <v>16023</v>
      </c>
      <c r="I16" s="19">
        <v>65</v>
      </c>
      <c r="J16" s="19">
        <v>1625</v>
      </c>
      <c r="K16" s="19">
        <v>80850</v>
      </c>
      <c r="L16" s="19">
        <v>81958</v>
      </c>
      <c r="M16" s="19">
        <v>79394</v>
      </c>
      <c r="N16" s="19">
        <v>80669</v>
      </c>
      <c r="O16" s="19">
        <v>875</v>
      </c>
      <c r="P16" s="19">
        <v>708</v>
      </c>
      <c r="Q16" s="19">
        <v>344</v>
      </c>
      <c r="R16" s="19">
        <v>344</v>
      </c>
      <c r="S16" s="19">
        <v>0</v>
      </c>
      <c r="T16" s="19">
        <v>0</v>
      </c>
      <c r="U16" s="19">
        <v>237</v>
      </c>
      <c r="V16" s="19">
        <v>237</v>
      </c>
    </row>
    <row r="17" spans="1:22" ht="12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5" customHeight="1">
      <c r="A18" s="20" t="s">
        <v>29</v>
      </c>
      <c r="B18" s="19">
        <v>1</v>
      </c>
      <c r="C18" s="19">
        <v>1</v>
      </c>
      <c r="D18" s="19">
        <v>24912</v>
      </c>
      <c r="E18" s="19">
        <v>21710</v>
      </c>
      <c r="F18" s="19">
        <v>14977</v>
      </c>
      <c r="G18" s="19">
        <v>2575</v>
      </c>
      <c r="H18" s="19">
        <v>12311</v>
      </c>
      <c r="I18" s="19">
        <v>39</v>
      </c>
      <c r="J18" s="19">
        <v>52</v>
      </c>
      <c r="K18" s="19">
        <v>68811</v>
      </c>
      <c r="L18" s="19">
        <v>64230</v>
      </c>
      <c r="M18" s="19">
        <v>68041</v>
      </c>
      <c r="N18" s="19">
        <v>63096</v>
      </c>
      <c r="O18" s="19">
        <v>132</v>
      </c>
      <c r="P18" s="19">
        <v>496</v>
      </c>
      <c r="Q18" s="19">
        <v>349</v>
      </c>
      <c r="R18" s="19">
        <v>349</v>
      </c>
      <c r="S18" s="19">
        <v>0</v>
      </c>
      <c r="T18" s="19" t="s">
        <v>30</v>
      </c>
      <c r="U18" s="19">
        <v>289</v>
      </c>
      <c r="V18" s="19">
        <v>289</v>
      </c>
    </row>
    <row r="19" spans="1:22" ht="16.5" customHeight="1">
      <c r="A19" s="20" t="s">
        <v>31</v>
      </c>
      <c r="B19" s="19">
        <v>1</v>
      </c>
      <c r="C19" s="19">
        <v>1</v>
      </c>
      <c r="D19" s="19">
        <v>15600</v>
      </c>
      <c r="E19" s="19">
        <v>15969</v>
      </c>
      <c r="F19" s="19">
        <v>9865</v>
      </c>
      <c r="G19" s="19">
        <v>1783</v>
      </c>
      <c r="H19" s="19">
        <v>7606</v>
      </c>
      <c r="I19" s="19">
        <v>78</v>
      </c>
      <c r="J19" s="19">
        <v>398</v>
      </c>
      <c r="K19" s="19">
        <v>44073</v>
      </c>
      <c r="L19" s="19">
        <v>44978</v>
      </c>
      <c r="M19" s="19">
        <v>43544</v>
      </c>
      <c r="N19" s="19">
        <v>44185</v>
      </c>
      <c r="O19" s="19">
        <v>147</v>
      </c>
      <c r="P19" s="19">
        <v>231</v>
      </c>
      <c r="Q19" s="19">
        <v>202</v>
      </c>
      <c r="R19" s="19">
        <v>202</v>
      </c>
      <c r="S19" s="19">
        <v>0</v>
      </c>
      <c r="T19" s="19" t="s">
        <v>30</v>
      </c>
      <c r="U19" s="19">
        <v>180</v>
      </c>
      <c r="V19" s="19">
        <v>360</v>
      </c>
    </row>
    <row r="20" spans="1:22" ht="16.5" customHeight="1">
      <c r="A20" s="20" t="s">
        <v>32</v>
      </c>
      <c r="B20" s="19">
        <v>1</v>
      </c>
      <c r="C20" s="19">
        <v>1</v>
      </c>
      <c r="D20" s="19">
        <v>24822</v>
      </c>
      <c r="E20" s="19">
        <v>22407</v>
      </c>
      <c r="F20" s="19">
        <v>14222</v>
      </c>
      <c r="G20" s="19">
        <v>2561</v>
      </c>
      <c r="H20" s="19">
        <v>11466</v>
      </c>
      <c r="I20" s="19">
        <v>195</v>
      </c>
      <c r="J20" s="19">
        <v>0</v>
      </c>
      <c r="K20" s="19">
        <v>62383</v>
      </c>
      <c r="L20" s="19">
        <v>55937</v>
      </c>
      <c r="M20" s="19">
        <v>62322</v>
      </c>
      <c r="N20" s="19">
        <v>55376</v>
      </c>
      <c r="O20" s="19">
        <v>61</v>
      </c>
      <c r="P20" s="19">
        <v>561</v>
      </c>
      <c r="Q20" s="19">
        <v>0</v>
      </c>
      <c r="R20" s="19">
        <v>0</v>
      </c>
      <c r="S20" s="19">
        <v>0</v>
      </c>
      <c r="T20" s="19" t="s">
        <v>30</v>
      </c>
      <c r="U20" s="19">
        <v>0</v>
      </c>
      <c r="V20" s="19">
        <v>0</v>
      </c>
    </row>
    <row r="21" spans="1:22" ht="12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6.5" customHeight="1">
      <c r="A22" s="20" t="s">
        <v>33</v>
      </c>
      <c r="B22" s="19">
        <v>1</v>
      </c>
      <c r="C22" s="19">
        <v>1</v>
      </c>
      <c r="D22" s="19">
        <v>13797</v>
      </c>
      <c r="E22" s="19">
        <v>12527</v>
      </c>
      <c r="F22" s="19">
        <v>12113</v>
      </c>
      <c r="G22" s="19">
        <v>1704</v>
      </c>
      <c r="H22" s="19">
        <v>8562</v>
      </c>
      <c r="I22" s="19">
        <v>39</v>
      </c>
      <c r="J22" s="19">
        <v>1808</v>
      </c>
      <c r="K22" s="19">
        <v>35180</v>
      </c>
      <c r="L22" s="19">
        <v>43496</v>
      </c>
      <c r="M22" s="19">
        <v>34811</v>
      </c>
      <c r="N22" s="19">
        <v>42865</v>
      </c>
      <c r="O22" s="19">
        <v>55</v>
      </c>
      <c r="P22" s="19">
        <v>317</v>
      </c>
      <c r="Q22" s="19">
        <v>170</v>
      </c>
      <c r="R22" s="19">
        <v>170</v>
      </c>
      <c r="S22" s="19">
        <v>0</v>
      </c>
      <c r="T22" s="19" t="s">
        <v>30</v>
      </c>
      <c r="U22" s="19">
        <v>144</v>
      </c>
      <c r="V22" s="19">
        <v>144</v>
      </c>
    </row>
    <row r="23" spans="1:22" ht="16.5" customHeight="1">
      <c r="A23" s="20" t="s">
        <v>34</v>
      </c>
      <c r="B23" s="19">
        <v>1</v>
      </c>
      <c r="C23" s="19">
        <v>1</v>
      </c>
      <c r="D23" s="19">
        <v>19778</v>
      </c>
      <c r="E23" s="19">
        <v>16173</v>
      </c>
      <c r="F23" s="19">
        <v>11469</v>
      </c>
      <c r="G23" s="19">
        <v>2138</v>
      </c>
      <c r="H23" s="19">
        <v>9253</v>
      </c>
      <c r="I23" s="19">
        <v>78</v>
      </c>
      <c r="J23" s="19">
        <v>0</v>
      </c>
      <c r="K23" s="19">
        <v>50368</v>
      </c>
      <c r="L23" s="19">
        <v>46035</v>
      </c>
      <c r="M23" s="19">
        <v>49765</v>
      </c>
      <c r="N23" s="19">
        <v>45300</v>
      </c>
      <c r="O23" s="19">
        <v>142</v>
      </c>
      <c r="P23" s="19">
        <v>274</v>
      </c>
      <c r="Q23" s="19">
        <v>264</v>
      </c>
      <c r="R23" s="19">
        <v>264</v>
      </c>
      <c r="S23" s="19">
        <v>0</v>
      </c>
      <c r="T23" s="19" t="s">
        <v>30</v>
      </c>
      <c r="U23" s="19">
        <v>197</v>
      </c>
      <c r="V23" s="19">
        <v>197</v>
      </c>
    </row>
    <row r="24" spans="1:22" ht="16.5" customHeight="1">
      <c r="A24" s="20" t="s">
        <v>35</v>
      </c>
      <c r="B24" s="19">
        <v>1</v>
      </c>
      <c r="C24" s="19">
        <v>1</v>
      </c>
      <c r="D24" s="19">
        <v>21423</v>
      </c>
      <c r="E24" s="19">
        <v>17175</v>
      </c>
      <c r="F24" s="19">
        <v>16503</v>
      </c>
      <c r="G24" s="19">
        <v>2264</v>
      </c>
      <c r="H24" s="19">
        <v>10807</v>
      </c>
      <c r="I24" s="19">
        <v>39</v>
      </c>
      <c r="J24" s="19">
        <v>3393</v>
      </c>
      <c r="K24" s="19">
        <v>49261</v>
      </c>
      <c r="L24" s="19">
        <v>51926</v>
      </c>
      <c r="M24" s="19">
        <v>48643</v>
      </c>
      <c r="N24" s="19">
        <v>50949</v>
      </c>
      <c r="O24" s="19">
        <v>68</v>
      </c>
      <c r="P24" s="19">
        <v>351</v>
      </c>
      <c r="Q24" s="19">
        <v>360</v>
      </c>
      <c r="R24" s="19">
        <v>360</v>
      </c>
      <c r="S24" s="19">
        <v>0</v>
      </c>
      <c r="T24" s="19" t="s">
        <v>30</v>
      </c>
      <c r="U24" s="19">
        <v>190</v>
      </c>
      <c r="V24" s="19">
        <v>266</v>
      </c>
    </row>
    <row r="25" spans="1:22" ht="12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6.5" customHeight="1">
      <c r="A26" s="20" t="s">
        <v>36</v>
      </c>
      <c r="B26" s="19">
        <v>3</v>
      </c>
      <c r="C26" s="19">
        <v>3</v>
      </c>
      <c r="D26" s="19">
        <v>16845</v>
      </c>
      <c r="E26" s="19">
        <v>12456</v>
      </c>
      <c r="F26" s="19">
        <v>13265</v>
      </c>
      <c r="G26" s="19">
        <v>1961</v>
      </c>
      <c r="H26" s="19">
        <v>8227</v>
      </c>
      <c r="I26" s="19">
        <v>0</v>
      </c>
      <c r="J26" s="19">
        <v>3077</v>
      </c>
      <c r="K26" s="19">
        <v>43093</v>
      </c>
      <c r="L26" s="19">
        <v>39264</v>
      </c>
      <c r="M26" s="19">
        <v>42605</v>
      </c>
      <c r="N26" s="19">
        <v>38438</v>
      </c>
      <c r="O26" s="19">
        <v>82</v>
      </c>
      <c r="P26" s="19">
        <v>569</v>
      </c>
      <c r="Q26" s="19">
        <v>234</v>
      </c>
      <c r="R26" s="19">
        <v>140</v>
      </c>
      <c r="S26" s="19">
        <v>0</v>
      </c>
      <c r="T26" s="19">
        <v>0</v>
      </c>
      <c r="U26" s="19">
        <v>172</v>
      </c>
      <c r="V26" s="19">
        <v>117</v>
      </c>
    </row>
    <row r="27" spans="1:22" ht="16.5" customHeight="1">
      <c r="A27" s="20" t="s">
        <v>37</v>
      </c>
      <c r="B27" s="19">
        <v>5</v>
      </c>
      <c r="C27" s="19">
        <v>5</v>
      </c>
      <c r="D27" s="19">
        <v>52973</v>
      </c>
      <c r="E27" s="19">
        <v>45933</v>
      </c>
      <c r="F27" s="19">
        <v>38491</v>
      </c>
      <c r="G27" s="19">
        <v>5446</v>
      </c>
      <c r="H27" s="19">
        <v>25256</v>
      </c>
      <c r="I27" s="19">
        <v>54</v>
      </c>
      <c r="J27" s="19">
        <v>7735</v>
      </c>
      <c r="K27" s="19">
        <v>126917</v>
      </c>
      <c r="L27" s="19">
        <v>124377</v>
      </c>
      <c r="M27" s="19">
        <v>125398</v>
      </c>
      <c r="N27" s="19">
        <v>122272</v>
      </c>
      <c r="O27" s="19">
        <v>169</v>
      </c>
      <c r="P27" s="19">
        <v>1158</v>
      </c>
      <c r="Q27" s="19">
        <v>794</v>
      </c>
      <c r="R27" s="19">
        <v>557</v>
      </c>
      <c r="S27" s="19">
        <v>0</v>
      </c>
      <c r="T27" s="19">
        <v>0</v>
      </c>
      <c r="U27" s="19">
        <v>556</v>
      </c>
      <c r="V27" s="19">
        <v>390</v>
      </c>
    </row>
    <row r="28" spans="1:22" ht="16.5" customHeight="1">
      <c r="A28" s="20" t="s">
        <v>38</v>
      </c>
      <c r="B28" s="19">
        <v>2</v>
      </c>
      <c r="C28" s="19">
        <v>2</v>
      </c>
      <c r="D28" s="19">
        <v>28292</v>
      </c>
      <c r="E28" s="19">
        <v>21204</v>
      </c>
      <c r="F28" s="19">
        <v>17647</v>
      </c>
      <c r="G28" s="19">
        <v>2715</v>
      </c>
      <c r="H28" s="19">
        <v>10841</v>
      </c>
      <c r="I28" s="19">
        <v>60</v>
      </c>
      <c r="J28" s="19">
        <v>4031</v>
      </c>
      <c r="K28" s="19">
        <v>55059</v>
      </c>
      <c r="L28" s="19">
        <v>59972</v>
      </c>
      <c r="M28" s="19">
        <v>54110</v>
      </c>
      <c r="N28" s="19">
        <v>59045</v>
      </c>
      <c r="O28" s="19">
        <v>234</v>
      </c>
      <c r="P28" s="19">
        <v>353</v>
      </c>
      <c r="Q28" s="19">
        <v>351</v>
      </c>
      <c r="R28" s="19">
        <v>268</v>
      </c>
      <c r="S28" s="19">
        <v>144</v>
      </c>
      <c r="T28" s="19">
        <v>86</v>
      </c>
      <c r="U28" s="19">
        <v>220</v>
      </c>
      <c r="V28" s="19">
        <v>220</v>
      </c>
    </row>
    <row r="29" spans="1:22" ht="12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6.5" customHeight="1">
      <c r="A30" s="20" t="s">
        <v>39</v>
      </c>
      <c r="B30" s="19">
        <v>6</v>
      </c>
      <c r="C30" s="19">
        <v>6</v>
      </c>
      <c r="D30" s="19">
        <v>59675</v>
      </c>
      <c r="E30" s="19">
        <v>49689</v>
      </c>
      <c r="F30" s="19">
        <v>51089</v>
      </c>
      <c r="G30" s="19">
        <v>6089</v>
      </c>
      <c r="H30" s="19">
        <v>31647</v>
      </c>
      <c r="I30" s="19">
        <v>312</v>
      </c>
      <c r="J30" s="19">
        <v>13041</v>
      </c>
      <c r="K30" s="19">
        <v>135677</v>
      </c>
      <c r="L30" s="19">
        <v>152555</v>
      </c>
      <c r="M30" s="19">
        <v>133978</v>
      </c>
      <c r="N30" s="19">
        <v>149981</v>
      </c>
      <c r="O30" s="19">
        <v>212</v>
      </c>
      <c r="P30" s="19">
        <v>1056</v>
      </c>
      <c r="Q30" s="19">
        <v>876</v>
      </c>
      <c r="R30" s="19">
        <v>740</v>
      </c>
      <c r="S30" s="19">
        <v>61</v>
      </c>
      <c r="T30" s="19">
        <v>109</v>
      </c>
      <c r="U30" s="19">
        <v>550</v>
      </c>
      <c r="V30" s="19">
        <v>669</v>
      </c>
    </row>
    <row r="31" spans="1:22" ht="16.5" customHeight="1">
      <c r="A31" s="20" t="s">
        <v>40</v>
      </c>
      <c r="B31" s="19">
        <v>3</v>
      </c>
      <c r="C31" s="19">
        <v>3</v>
      </c>
      <c r="D31" s="19">
        <v>20859</v>
      </c>
      <c r="E31" s="19">
        <v>9908</v>
      </c>
      <c r="F31" s="19">
        <v>21901</v>
      </c>
      <c r="G31" s="19">
        <v>2293</v>
      </c>
      <c r="H31" s="19">
        <v>14427</v>
      </c>
      <c r="I31" s="19">
        <v>117</v>
      </c>
      <c r="J31" s="19">
        <v>5064</v>
      </c>
      <c r="K31" s="19">
        <v>57870</v>
      </c>
      <c r="L31" s="19">
        <v>47712</v>
      </c>
      <c r="M31" s="19">
        <v>57103</v>
      </c>
      <c r="N31" s="19">
        <v>46858</v>
      </c>
      <c r="O31" s="19">
        <v>294</v>
      </c>
      <c r="P31" s="19">
        <v>496</v>
      </c>
      <c r="Q31" s="19">
        <v>242</v>
      </c>
      <c r="R31" s="19">
        <v>177</v>
      </c>
      <c r="S31" s="19">
        <v>0</v>
      </c>
      <c r="T31" s="19">
        <v>0</v>
      </c>
      <c r="U31" s="19">
        <v>231</v>
      </c>
      <c r="V31" s="19">
        <v>181</v>
      </c>
    </row>
    <row r="32" spans="1:23" ht="16.5" customHeight="1">
      <c r="A32" s="20" t="s">
        <v>41</v>
      </c>
      <c r="B32" s="19">
        <v>8</v>
      </c>
      <c r="C32" s="19">
        <v>8</v>
      </c>
      <c r="D32" s="19">
        <v>49337</v>
      </c>
      <c r="E32" s="19">
        <v>37207</v>
      </c>
      <c r="F32" s="19">
        <v>41079</v>
      </c>
      <c r="G32" s="19">
        <v>5579</v>
      </c>
      <c r="H32" s="19">
        <v>26420</v>
      </c>
      <c r="I32" s="19">
        <v>39</v>
      </c>
      <c r="J32" s="19">
        <v>9041</v>
      </c>
      <c r="K32" s="19">
        <v>133842</v>
      </c>
      <c r="L32" s="19">
        <v>122446</v>
      </c>
      <c r="M32" s="19">
        <v>132339</v>
      </c>
      <c r="N32" s="19">
        <v>120691</v>
      </c>
      <c r="O32" s="19">
        <v>358</v>
      </c>
      <c r="P32" s="19">
        <v>851</v>
      </c>
      <c r="Q32" s="19">
        <v>724</v>
      </c>
      <c r="R32" s="19">
        <v>570</v>
      </c>
      <c r="S32" s="19">
        <v>0</v>
      </c>
      <c r="T32" s="19">
        <v>0</v>
      </c>
      <c r="U32" s="19">
        <v>421</v>
      </c>
      <c r="V32" s="19">
        <v>334</v>
      </c>
      <c r="W32" s="19"/>
    </row>
    <row r="33" spans="1:22" ht="12" customHeigh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6.5" customHeight="1">
      <c r="A34" s="20" t="s">
        <v>42</v>
      </c>
      <c r="B34" s="19">
        <v>8</v>
      </c>
      <c r="C34" s="19">
        <v>8</v>
      </c>
      <c r="D34" s="19">
        <v>73936</v>
      </c>
      <c r="E34" s="19">
        <v>63871</v>
      </c>
      <c r="F34" s="19">
        <v>57978</v>
      </c>
      <c r="G34" s="19">
        <v>7627</v>
      </c>
      <c r="H34" s="19">
        <v>37066</v>
      </c>
      <c r="I34" s="19">
        <v>520</v>
      </c>
      <c r="J34" s="19">
        <v>12765</v>
      </c>
      <c r="K34" s="19">
        <v>202196</v>
      </c>
      <c r="L34" s="19">
        <v>178379</v>
      </c>
      <c r="M34" s="19">
        <v>200763</v>
      </c>
      <c r="N34" s="19">
        <v>177103</v>
      </c>
      <c r="O34" s="19">
        <v>120</v>
      </c>
      <c r="P34" s="19">
        <v>581</v>
      </c>
      <c r="Q34" s="19">
        <v>944</v>
      </c>
      <c r="R34" s="19">
        <v>397</v>
      </c>
      <c r="S34" s="19">
        <v>0</v>
      </c>
      <c r="T34" s="19">
        <v>0</v>
      </c>
      <c r="U34" s="19">
        <v>369</v>
      </c>
      <c r="V34" s="19">
        <v>298</v>
      </c>
    </row>
    <row r="35" spans="1:22" ht="16.5" customHeight="1">
      <c r="A35" s="20" t="s">
        <v>43</v>
      </c>
      <c r="B35" s="19">
        <v>3</v>
      </c>
      <c r="C35" s="19">
        <v>8</v>
      </c>
      <c r="D35" s="19">
        <v>20031</v>
      </c>
      <c r="E35" s="19">
        <v>9658</v>
      </c>
      <c r="F35" s="19">
        <v>11100</v>
      </c>
      <c r="G35" s="19">
        <v>2212</v>
      </c>
      <c r="H35" s="19">
        <v>8163</v>
      </c>
      <c r="I35" s="19">
        <v>39</v>
      </c>
      <c r="J35" s="19">
        <v>686</v>
      </c>
      <c r="K35" s="19">
        <v>42537</v>
      </c>
      <c r="L35" s="19">
        <v>39858</v>
      </c>
      <c r="M35" s="19">
        <v>41940</v>
      </c>
      <c r="N35" s="19">
        <v>39093</v>
      </c>
      <c r="O35" s="19">
        <v>51</v>
      </c>
      <c r="P35" s="19">
        <v>293</v>
      </c>
      <c r="Q35" s="19">
        <v>366</v>
      </c>
      <c r="R35" s="19">
        <v>288</v>
      </c>
      <c r="S35" s="19">
        <v>0</v>
      </c>
      <c r="T35" s="19">
        <v>0</v>
      </c>
      <c r="U35" s="19">
        <v>180</v>
      </c>
      <c r="V35" s="19">
        <v>184</v>
      </c>
    </row>
    <row r="36" spans="1:22" ht="16.5" customHeight="1">
      <c r="A36" s="20" t="s">
        <v>44</v>
      </c>
      <c r="B36" s="19">
        <v>2</v>
      </c>
      <c r="C36" s="19">
        <v>2</v>
      </c>
      <c r="D36" s="19">
        <v>37304</v>
      </c>
      <c r="E36" s="19">
        <v>24996</v>
      </c>
      <c r="F36" s="19">
        <v>19274</v>
      </c>
      <c r="G36" s="19">
        <v>3526</v>
      </c>
      <c r="H36" s="19">
        <v>15223</v>
      </c>
      <c r="I36" s="19">
        <v>273</v>
      </c>
      <c r="J36" s="19">
        <v>252</v>
      </c>
      <c r="K36" s="19">
        <v>92284</v>
      </c>
      <c r="L36" s="19">
        <v>74454</v>
      </c>
      <c r="M36" s="19">
        <v>91242</v>
      </c>
      <c r="N36" s="19">
        <v>73332</v>
      </c>
      <c r="O36" s="19">
        <v>94</v>
      </c>
      <c r="P36" s="19">
        <v>366</v>
      </c>
      <c r="Q36" s="19">
        <v>615</v>
      </c>
      <c r="R36" s="19">
        <v>489</v>
      </c>
      <c r="S36" s="19">
        <v>0</v>
      </c>
      <c r="T36" s="19">
        <v>0</v>
      </c>
      <c r="U36" s="19">
        <v>333</v>
      </c>
      <c r="V36" s="19">
        <v>267</v>
      </c>
    </row>
    <row r="37" spans="1:22" ht="12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6.5" customHeight="1">
      <c r="A38" s="20" t="s">
        <v>45</v>
      </c>
      <c r="B38" s="19">
        <v>5</v>
      </c>
      <c r="C38" s="19">
        <v>5</v>
      </c>
      <c r="D38" s="19">
        <v>25901</v>
      </c>
      <c r="E38" s="19">
        <v>13591</v>
      </c>
      <c r="F38" s="19">
        <v>9687</v>
      </c>
      <c r="G38" s="19">
        <v>2440</v>
      </c>
      <c r="H38" s="19">
        <v>7166</v>
      </c>
      <c r="I38" s="19">
        <v>81</v>
      </c>
      <c r="J38" s="19">
        <v>0</v>
      </c>
      <c r="K38" s="19">
        <v>37023</v>
      </c>
      <c r="L38" s="19">
        <v>37227</v>
      </c>
      <c r="M38" s="19">
        <v>36520</v>
      </c>
      <c r="N38" s="19">
        <v>36128</v>
      </c>
      <c r="O38" s="19">
        <v>119</v>
      </c>
      <c r="P38" s="19">
        <v>715</v>
      </c>
      <c r="Q38" s="19">
        <v>198</v>
      </c>
      <c r="R38" s="19">
        <v>198</v>
      </c>
      <c r="S38" s="19">
        <v>0</v>
      </c>
      <c r="T38" s="19" t="s">
        <v>30</v>
      </c>
      <c r="U38" s="19">
        <v>186</v>
      </c>
      <c r="V38" s="19">
        <v>186</v>
      </c>
    </row>
    <row r="39" spans="1:22" ht="16.5" customHeight="1">
      <c r="A39" s="20" t="s">
        <v>46</v>
      </c>
      <c r="B39" s="19">
        <v>4</v>
      </c>
      <c r="C39" s="19">
        <v>4</v>
      </c>
      <c r="D39" s="19">
        <v>27542</v>
      </c>
      <c r="E39" s="19">
        <v>20007</v>
      </c>
      <c r="F39" s="19">
        <v>15776</v>
      </c>
      <c r="G39" s="19">
        <v>2960</v>
      </c>
      <c r="H39" s="19">
        <v>12265</v>
      </c>
      <c r="I39" s="19">
        <v>0</v>
      </c>
      <c r="J39" s="19">
        <v>551</v>
      </c>
      <c r="K39" s="19">
        <v>65239</v>
      </c>
      <c r="L39" s="19">
        <v>57864</v>
      </c>
      <c r="M39" s="19">
        <v>64294</v>
      </c>
      <c r="N39" s="19">
        <v>56374</v>
      </c>
      <c r="O39" s="19">
        <v>197</v>
      </c>
      <c r="P39" s="19">
        <v>837</v>
      </c>
      <c r="Q39" s="19">
        <v>426</v>
      </c>
      <c r="R39" s="19">
        <v>328</v>
      </c>
      <c r="S39" s="19">
        <v>126</v>
      </c>
      <c r="T39" s="19">
        <v>118</v>
      </c>
      <c r="U39" s="19">
        <v>196</v>
      </c>
      <c r="V39" s="19">
        <v>207</v>
      </c>
    </row>
    <row r="40" spans="1:22" ht="16.5" customHeight="1">
      <c r="A40" s="20" t="s">
        <v>47</v>
      </c>
      <c r="B40" s="19">
        <v>6</v>
      </c>
      <c r="C40" s="19">
        <v>6</v>
      </c>
      <c r="D40" s="19">
        <v>62917</v>
      </c>
      <c r="E40" s="19">
        <v>51323</v>
      </c>
      <c r="F40" s="19">
        <v>44495</v>
      </c>
      <c r="G40" s="19">
        <v>6384</v>
      </c>
      <c r="H40" s="19">
        <v>29146</v>
      </c>
      <c r="I40" s="19">
        <v>117</v>
      </c>
      <c r="J40" s="19">
        <v>8848</v>
      </c>
      <c r="K40" s="19">
        <v>153936</v>
      </c>
      <c r="L40" s="19">
        <v>148310</v>
      </c>
      <c r="M40" s="19">
        <v>151626</v>
      </c>
      <c r="N40" s="19">
        <v>145355</v>
      </c>
      <c r="O40" s="19">
        <v>930</v>
      </c>
      <c r="P40" s="19">
        <v>1901</v>
      </c>
      <c r="Q40" s="19">
        <v>782</v>
      </c>
      <c r="R40" s="19">
        <v>603</v>
      </c>
      <c r="S40" s="19">
        <v>0</v>
      </c>
      <c r="T40" s="19" t="s">
        <v>30</v>
      </c>
      <c r="U40" s="19">
        <v>598</v>
      </c>
      <c r="V40" s="19">
        <v>451</v>
      </c>
    </row>
    <row r="41" spans="1:22" ht="12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11" ht="12">
      <c r="A42" s="2" t="s">
        <v>48</v>
      </c>
      <c r="D42" s="19"/>
      <c r="E42" s="19"/>
      <c r="F42" s="19"/>
      <c r="G42" s="19"/>
      <c r="H42" s="19"/>
      <c r="I42" s="19"/>
      <c r="J42" s="19"/>
      <c r="K42" s="19"/>
    </row>
  </sheetData>
  <sheetProtection/>
  <mergeCells count="20">
    <mergeCell ref="O7:P7"/>
    <mergeCell ref="Q7:R7"/>
    <mergeCell ref="S7:T7"/>
    <mergeCell ref="U7:V7"/>
    <mergeCell ref="G7:G8"/>
    <mergeCell ref="H7:H8"/>
    <mergeCell ref="I7:I8"/>
    <mergeCell ref="J7:J8"/>
    <mergeCell ref="K7:L7"/>
    <mergeCell ref="M7:N7"/>
    <mergeCell ref="A1:V1"/>
    <mergeCell ref="A3:V3"/>
    <mergeCell ref="A6:A8"/>
    <mergeCell ref="B6:B8"/>
    <mergeCell ref="C6:C8"/>
    <mergeCell ref="D6:D8"/>
    <mergeCell ref="E6:E8"/>
    <mergeCell ref="F6:J6"/>
    <mergeCell ref="K6:V6"/>
    <mergeCell ref="F7:F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2009-07-23T00:18:15Z</dcterms:created>
  <dcterms:modified xsi:type="dcterms:W3CDTF">2009-07-23T00:18:23Z</dcterms:modified>
  <cp:category/>
  <cp:version/>
  <cp:contentType/>
  <cp:contentStatus/>
</cp:coreProperties>
</file>