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1)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<sst xmlns="http://schemas.openxmlformats.org/spreadsheetml/2006/main" count="31" uniqueCount="23">
  <si>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130.　登　　　　　　　　　　　　　　　　　　　　　　　　　記</t>
  </si>
  <si>
    <t>不　　　　　動　　　　　産　　　　　登　　　　　記</t>
  </si>
  <si>
    <t>（単位　金額　1,000円）</t>
  </si>
  <si>
    <t>昭和36年度</t>
  </si>
  <si>
    <t>　　種　　　　　　　　　　別</t>
  </si>
  <si>
    <t>　　　総　　　　　　　　　数</t>
  </si>
  <si>
    <t>　　　土　　　　　　　　　 地</t>
  </si>
  <si>
    <t>　　　建　　　　　　　　　　物</t>
  </si>
  <si>
    <t>　　立　　　　　　　　　　　木</t>
  </si>
  <si>
    <t>　　船　　　　　　　　　　　舶</t>
  </si>
  <si>
    <t>　 件        数</t>
  </si>
  <si>
    <t>登録税額</t>
  </si>
  <si>
    <t>総額</t>
  </si>
  <si>
    <t>相続による所有権取得</t>
  </si>
  <si>
    <t>遺言贈与その他所有権取得</t>
  </si>
  <si>
    <t>前各号以外の所有権取得</t>
  </si>
  <si>
    <t>所有権の保存</t>
  </si>
  <si>
    <t>共有物の分割</t>
  </si>
  <si>
    <t>抵当権の取得</t>
  </si>
  <si>
    <t>定率によるもの</t>
  </si>
  <si>
    <t>定額によるもの</t>
  </si>
  <si>
    <t>建物の床面積増加</t>
  </si>
  <si>
    <t>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</si>
</sst>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0" fontId="21" fillId="0" borderId="0" xfId="63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2" fillId="0" borderId="0" xfId="63" applyFont="1" applyAlignment="1">
      <alignment horizontal="centerContinuous" vertical="center"/>
      <protection/>
    </xf>
    <xf numFmtId="0" fontId="23" fillId="0" borderId="0" xfId="63" applyFont="1" applyAlignment="1">
      <alignment horizontal="centerContinuous" vertical="center"/>
      <protection/>
    </xf>
    <xf numFmtId="0" fontId="22" fillId="0" borderId="0" xfId="63" applyFont="1" applyAlignment="1">
      <alignment vertical="center"/>
      <protection/>
    </xf>
    <xf numFmtId="0" fontId="24" fillId="0" borderId="0" xfId="63" applyFont="1" applyAlignment="1">
      <alignment vertical="center"/>
      <protection/>
    </xf>
    <xf numFmtId="0" fontId="19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0" fontId="19" fillId="0" borderId="13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0" fontId="19" fillId="0" borderId="13" xfId="63" applyFont="1" applyBorder="1" applyAlignment="1">
      <alignment vertical="center"/>
      <protection/>
    </xf>
    <xf numFmtId="0" fontId="19" fillId="0" borderId="14" xfId="63" applyFont="1" applyBorder="1" applyAlignment="1">
      <alignment vertical="center"/>
      <protection/>
    </xf>
    <xf numFmtId="0" fontId="19" fillId="0" borderId="15" xfId="63" applyFont="1" applyBorder="1" applyAlignment="1">
      <alignment vertical="center"/>
      <protection/>
    </xf>
    <xf numFmtId="0" fontId="19" fillId="0" borderId="16" xfId="63" applyFont="1" applyBorder="1" applyAlignment="1">
      <alignment vertical="center"/>
      <protection/>
    </xf>
    <xf numFmtId="0" fontId="19" fillId="0" borderId="17" xfId="63" applyFont="1" applyBorder="1" applyAlignment="1">
      <alignment horizontal="distributed" vertical="center"/>
      <protection/>
    </xf>
    <xf numFmtId="0" fontId="19" fillId="0" borderId="17" xfId="63" applyFont="1" applyBorder="1" applyAlignment="1">
      <alignment vertical="center"/>
      <protection/>
    </xf>
    <xf numFmtId="0" fontId="19" fillId="0" borderId="18" xfId="63" applyFont="1" applyBorder="1" applyAlignment="1">
      <alignment horizontal="distributed" vertical="center"/>
      <protection/>
    </xf>
    <xf numFmtId="0" fontId="19" fillId="0" borderId="19" xfId="63" applyFont="1" applyBorder="1" applyAlignment="1">
      <alignment vertical="center"/>
      <protection/>
    </xf>
    <xf numFmtId="0" fontId="19" fillId="0" borderId="20" xfId="63" applyFont="1" applyBorder="1" applyAlignment="1">
      <alignment vertical="center"/>
      <protection/>
    </xf>
    <xf numFmtId="0" fontId="25" fillId="0" borderId="0" xfId="63" applyFont="1" applyBorder="1" applyAlignment="1">
      <alignment horizontal="distributed" vertical="center"/>
      <protection/>
    </xf>
    <xf numFmtId="0" fontId="25" fillId="0" borderId="21" xfId="63" applyFont="1" applyBorder="1" applyAlignment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27" fillId="0" borderId="0" xfId="63" applyNumberFormat="1" applyFont="1" applyAlignment="1">
      <alignment vertical="center"/>
      <protection/>
    </xf>
    <xf numFmtId="0" fontId="27" fillId="0" borderId="0" xfId="63" applyFont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0" fontId="19" fillId="0" borderId="21" xfId="63" applyFont="1" applyBorder="1" applyAlignment="1">
      <alignment vertical="center"/>
      <protection/>
    </xf>
    <xf numFmtId="41" fontId="46" fillId="0" borderId="0" xfId="0" applyNumberFormat="1" applyFont="1" applyAlignment="1">
      <alignment vertical="center"/>
    </xf>
    <xf numFmtId="0" fontId="19" fillId="0" borderId="21" xfId="63" applyFont="1" applyBorder="1" applyAlignment="1">
      <alignment horizontal="distributed" vertical="center"/>
      <protection/>
    </xf>
    <xf numFmtId="0" fontId="19" fillId="0" borderId="14" xfId="63" applyFont="1" applyBorder="1" applyAlignment="1">
      <alignment vertical="center"/>
      <protection/>
    </xf>
    <xf numFmtId="0" fontId="19" fillId="0" borderId="15" xfId="63" applyFont="1" applyBorder="1" applyAlignment="1">
      <alignment horizontal="distributed" vertical="center"/>
      <protection/>
    </xf>
    <xf numFmtId="41" fontId="46" fillId="0" borderId="22" xfId="0" applyNumberFormat="1" applyFont="1" applyBorder="1" applyAlignment="1">
      <alignment vertical="center"/>
    </xf>
    <xf numFmtId="41" fontId="46" fillId="0" borderId="14" xfId="0" applyNumberFormat="1" applyFont="1" applyBorder="1" applyAlignment="1">
      <alignment vertical="center"/>
    </xf>
    <xf numFmtId="41" fontId="19" fillId="0" borderId="0" xfId="63" applyNumberFormat="1" applyFont="1" applyAlignment="1">
      <alignment vertical="center"/>
      <protection/>
    </xf>
    <xf numFmtId="0" fontId="18" fillId="0" borderId="0" xfId="63" applyAlignment="1">
      <alignment vertical="center"/>
      <protection/>
    </xf>
    <xf numFmtId="0" fontId="18" fillId="0" borderId="0" xfId="63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.57421875" style="37" customWidth="1"/>
    <col min="2" max="2" width="21.421875" style="37" customWidth="1"/>
    <col min="3" max="12" width="13.57421875" style="37" customWidth="1"/>
    <col min="13" max="13" width="11.421875" style="37" bestFit="1" customWidth="1"/>
    <col min="14" max="16384" width="9.00390625" style="37" customWidth="1"/>
  </cols>
  <sheetData>
    <row r="1" s="1" customFormat="1" ht="11.25"/>
    <row r="2" spans="1:12" s="3" customFormat="1" ht="24.75" customHeigh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11.25"/>
    <row r="4" spans="1:12" s="6" customFormat="1" ht="17.25" customHeight="1">
      <c r="A4" s="4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="1" customFormat="1" ht="11.25"/>
    <row r="6" spans="2:12" s="1" customFormat="1" ht="12.75" thickBot="1">
      <c r="B6" s="7" t="s">
        <v>2</v>
      </c>
      <c r="L6" s="1" t="s">
        <v>3</v>
      </c>
    </row>
    <row r="7" spans="1:12" s="1" customFormat="1" ht="18" customHeight="1" thickTop="1">
      <c r="A7" s="8" t="s">
        <v>4</v>
      </c>
      <c r="B7" s="9"/>
      <c r="C7" s="10" t="s">
        <v>5</v>
      </c>
      <c r="D7" s="11"/>
      <c r="E7" s="10" t="s">
        <v>6</v>
      </c>
      <c r="F7" s="11"/>
      <c r="G7" s="12" t="s">
        <v>7</v>
      </c>
      <c r="H7" s="13"/>
      <c r="I7" s="12" t="s">
        <v>8</v>
      </c>
      <c r="J7" s="13"/>
      <c r="K7" s="8" t="s">
        <v>9</v>
      </c>
      <c r="L7" s="8"/>
    </row>
    <row r="8" spans="1:12" s="1" customFormat="1" ht="18" customHeight="1">
      <c r="A8" s="14"/>
      <c r="B8" s="15"/>
      <c r="C8" s="16" t="s">
        <v>10</v>
      </c>
      <c r="D8" s="17" t="s">
        <v>11</v>
      </c>
      <c r="E8" s="18" t="s">
        <v>10</v>
      </c>
      <c r="F8" s="17" t="s">
        <v>11</v>
      </c>
      <c r="G8" s="18" t="s">
        <v>10</v>
      </c>
      <c r="H8" s="17" t="s">
        <v>11</v>
      </c>
      <c r="I8" s="18" t="s">
        <v>10</v>
      </c>
      <c r="J8" s="17" t="s">
        <v>11</v>
      </c>
      <c r="K8" s="18" t="s">
        <v>10</v>
      </c>
      <c r="L8" s="19" t="s">
        <v>11</v>
      </c>
    </row>
    <row r="9" spans="1:2" s="1" customFormat="1" ht="12" customHeight="1">
      <c r="A9" s="20"/>
      <c r="B9" s="21"/>
    </row>
    <row r="10" spans="1:13" s="26" customFormat="1" ht="16.5" customHeight="1">
      <c r="A10" s="22" t="s">
        <v>12</v>
      </c>
      <c r="B10" s="23"/>
      <c r="C10" s="24">
        <f>SUM(C12:C20)</f>
        <v>113087</v>
      </c>
      <c r="D10" s="24">
        <f>SUM(D12:D20)</f>
        <v>283714247</v>
      </c>
      <c r="E10" s="24">
        <f aca="true" t="shared" si="0" ref="E10:L10">SUM(E12:E20)</f>
        <v>101312</v>
      </c>
      <c r="F10" s="24">
        <f t="shared" si="0"/>
        <v>243160650</v>
      </c>
      <c r="G10" s="24">
        <f t="shared" si="0"/>
        <v>11386</v>
      </c>
      <c r="H10" s="24">
        <f t="shared" si="0"/>
        <v>36661284</v>
      </c>
      <c r="I10" s="24">
        <f t="shared" si="0"/>
        <v>61</v>
      </c>
      <c r="J10" s="24">
        <f t="shared" si="0"/>
        <v>1114737</v>
      </c>
      <c r="K10" s="24">
        <f t="shared" si="0"/>
        <v>328</v>
      </c>
      <c r="L10" s="24">
        <f t="shared" si="0"/>
        <v>2777576</v>
      </c>
      <c r="M10" s="25"/>
    </row>
    <row r="11" spans="1:12" s="1" customFormat="1" ht="12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1" customFormat="1" ht="16.5" customHeight="1">
      <c r="A12" s="27"/>
      <c r="B12" s="30" t="s">
        <v>13</v>
      </c>
      <c r="C12" s="29">
        <v>11737</v>
      </c>
      <c r="D12" s="29">
        <v>11966467</v>
      </c>
      <c r="E12" s="29">
        <v>11490</v>
      </c>
      <c r="F12" s="29">
        <v>11375537</v>
      </c>
      <c r="G12" s="29">
        <v>243</v>
      </c>
      <c r="H12" s="29">
        <v>574434</v>
      </c>
      <c r="I12" s="29">
        <v>2</v>
      </c>
      <c r="J12" s="29">
        <v>600</v>
      </c>
      <c r="K12" s="29">
        <v>2</v>
      </c>
      <c r="L12" s="29">
        <v>15896</v>
      </c>
    </row>
    <row r="13" spans="1:12" s="1" customFormat="1" ht="16.5" customHeight="1">
      <c r="A13" s="27"/>
      <c r="B13" s="30" t="s">
        <v>14</v>
      </c>
      <c r="C13" s="29">
        <v>6145</v>
      </c>
      <c r="D13" s="29">
        <v>15947780</v>
      </c>
      <c r="E13" s="29">
        <v>5720</v>
      </c>
      <c r="F13" s="29">
        <v>13676859</v>
      </c>
      <c r="G13" s="29">
        <v>423</v>
      </c>
      <c r="H13" s="29">
        <v>2254621</v>
      </c>
      <c r="I13" s="29">
        <v>0</v>
      </c>
      <c r="J13" s="29">
        <v>0</v>
      </c>
      <c r="K13" s="29">
        <v>2</v>
      </c>
      <c r="L13" s="29">
        <v>16300</v>
      </c>
    </row>
    <row r="14" spans="1:12" s="1" customFormat="1" ht="16.5" customHeight="1">
      <c r="A14" s="27"/>
      <c r="B14" s="30" t="s">
        <v>15</v>
      </c>
      <c r="C14" s="29">
        <v>31957</v>
      </c>
      <c r="D14" s="29">
        <v>175809688</v>
      </c>
      <c r="E14" s="29">
        <v>31080</v>
      </c>
      <c r="F14" s="29">
        <v>162347858</v>
      </c>
      <c r="G14" s="29">
        <v>823</v>
      </c>
      <c r="H14" s="29">
        <v>11605897</v>
      </c>
      <c r="I14" s="29">
        <v>2</v>
      </c>
      <c r="J14" s="29">
        <v>848898</v>
      </c>
      <c r="K14" s="29">
        <v>52</v>
      </c>
      <c r="L14" s="29">
        <v>1007035</v>
      </c>
    </row>
    <row r="15" spans="1:12" s="1" customFormat="1" ht="16.5" customHeight="1">
      <c r="A15" s="27"/>
      <c r="B15" s="30" t="s">
        <v>16</v>
      </c>
      <c r="C15" s="29">
        <v>6777</v>
      </c>
      <c r="D15" s="29">
        <v>15176787</v>
      </c>
      <c r="E15" s="29">
        <v>1790</v>
      </c>
      <c r="F15" s="29">
        <v>1280924</v>
      </c>
      <c r="G15" s="29">
        <v>4923</v>
      </c>
      <c r="H15" s="29">
        <v>13075267</v>
      </c>
      <c r="I15" s="29">
        <v>46</v>
      </c>
      <c r="J15" s="29">
        <v>260669</v>
      </c>
      <c r="K15" s="29">
        <v>18</v>
      </c>
      <c r="L15" s="29">
        <v>559927</v>
      </c>
    </row>
    <row r="16" spans="1:12" s="1" customFormat="1" ht="16.5" customHeight="1">
      <c r="A16" s="27"/>
      <c r="B16" s="30" t="s">
        <v>17</v>
      </c>
      <c r="C16" s="29">
        <v>351</v>
      </c>
      <c r="D16" s="29">
        <v>186761</v>
      </c>
      <c r="E16" s="29">
        <v>350</v>
      </c>
      <c r="F16" s="29">
        <v>186501</v>
      </c>
      <c r="G16" s="29">
        <v>1</v>
      </c>
      <c r="H16" s="29">
        <v>260</v>
      </c>
      <c r="I16" s="29">
        <v>0</v>
      </c>
      <c r="J16" s="29">
        <v>0</v>
      </c>
      <c r="K16" s="29">
        <v>0</v>
      </c>
      <c r="L16" s="29">
        <v>0</v>
      </c>
    </row>
    <row r="17" spans="1:12" s="1" customFormat="1" ht="16.5" customHeight="1">
      <c r="A17" s="27"/>
      <c r="B17" s="30" t="s">
        <v>18</v>
      </c>
      <c r="C17" s="29">
        <v>16026</v>
      </c>
      <c r="D17" s="29">
        <v>59157163</v>
      </c>
      <c r="E17" s="29">
        <v>14807</v>
      </c>
      <c r="F17" s="29">
        <v>50204959</v>
      </c>
      <c r="G17" s="29">
        <v>1127</v>
      </c>
      <c r="H17" s="29">
        <v>7799983</v>
      </c>
      <c r="I17" s="29">
        <v>1</v>
      </c>
      <c r="J17" s="29">
        <v>3250</v>
      </c>
      <c r="K17" s="29">
        <v>91</v>
      </c>
      <c r="L17" s="29">
        <v>1148971</v>
      </c>
    </row>
    <row r="18" spans="1:12" s="1" customFormat="1" ht="16.5" customHeight="1">
      <c r="A18" s="27"/>
      <c r="B18" s="30" t="s">
        <v>19</v>
      </c>
      <c r="C18" s="29">
        <v>1642</v>
      </c>
      <c r="D18" s="29">
        <v>1848466</v>
      </c>
      <c r="E18" s="29">
        <v>1449</v>
      </c>
      <c r="F18" s="29">
        <v>1581842</v>
      </c>
      <c r="G18" s="29">
        <v>190</v>
      </c>
      <c r="H18" s="29">
        <v>253047</v>
      </c>
      <c r="I18" s="29">
        <v>0</v>
      </c>
      <c r="J18" s="29">
        <v>0</v>
      </c>
      <c r="K18" s="29">
        <v>3</v>
      </c>
      <c r="L18" s="29">
        <v>13577</v>
      </c>
    </row>
    <row r="19" spans="1:12" s="1" customFormat="1" ht="16.5" customHeight="1">
      <c r="A19" s="27"/>
      <c r="B19" s="30" t="s">
        <v>20</v>
      </c>
      <c r="C19" s="29">
        <v>37684</v>
      </c>
      <c r="D19" s="29">
        <v>2688210</v>
      </c>
      <c r="E19" s="29">
        <v>34626</v>
      </c>
      <c r="F19" s="29">
        <v>2506170</v>
      </c>
      <c r="G19" s="29">
        <v>2888</v>
      </c>
      <c r="H19" s="29">
        <v>164850</v>
      </c>
      <c r="I19" s="29">
        <v>10</v>
      </c>
      <c r="J19" s="29">
        <v>1320</v>
      </c>
      <c r="K19" s="29">
        <v>160</v>
      </c>
      <c r="L19" s="29">
        <v>15870</v>
      </c>
    </row>
    <row r="20" spans="1:12" s="1" customFormat="1" ht="16.5" customHeight="1">
      <c r="A20" s="31"/>
      <c r="B20" s="32" t="s">
        <v>21</v>
      </c>
      <c r="C20" s="33">
        <v>768</v>
      </c>
      <c r="D20" s="34">
        <v>932925</v>
      </c>
      <c r="E20" s="34">
        <v>0</v>
      </c>
      <c r="F20" s="34">
        <v>0</v>
      </c>
      <c r="G20" s="34">
        <v>768</v>
      </c>
      <c r="H20" s="34">
        <v>932925</v>
      </c>
      <c r="I20" s="34">
        <v>0</v>
      </c>
      <c r="J20" s="34">
        <v>0</v>
      </c>
      <c r="K20" s="34">
        <v>0</v>
      </c>
      <c r="L20" s="34">
        <v>0</v>
      </c>
    </row>
    <row r="21" spans="2:3" s="1" customFormat="1" ht="11.25">
      <c r="B21" s="1" t="s">
        <v>22</v>
      </c>
      <c r="C21" s="35"/>
    </row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36" customFormat="1" ht="13.5"/>
    <row r="84" s="36" customFormat="1" ht="13.5"/>
    <row r="85" s="36" customFormat="1" ht="13.5"/>
    <row r="86" s="36" customFormat="1" ht="13.5"/>
    <row r="87" s="36" customFormat="1" ht="13.5"/>
    <row r="88" s="36" customFormat="1" ht="13.5"/>
    <row r="89" s="36" customFormat="1" ht="13.5"/>
    <row r="90" s="36" customFormat="1" ht="13.5"/>
    <row r="91" s="36" customFormat="1" ht="13.5"/>
    <row r="92" s="36" customFormat="1" ht="13.5"/>
    <row r="93" s="36" customFormat="1" ht="13.5"/>
    <row r="94" s="36" customFormat="1" ht="13.5"/>
    <row r="95" s="36" customFormat="1" ht="13.5"/>
    <row r="96" s="36" customFormat="1" ht="13.5"/>
    <row r="97" s="36" customFormat="1" ht="13.5"/>
    <row r="98" s="36" customFormat="1" ht="13.5"/>
    <row r="99" s="36" customFormat="1" ht="13.5"/>
    <row r="100" s="36" customFormat="1" ht="13.5"/>
    <row r="101" s="36" customFormat="1" ht="13.5"/>
    <row r="102" s="36" customFormat="1" ht="13.5"/>
    <row r="103" s="36" customFormat="1" ht="13.5"/>
    <row r="104" s="36" customFormat="1" ht="13.5"/>
    <row r="105" s="36" customFormat="1" ht="13.5"/>
    <row r="106" s="36" customFormat="1" ht="13.5"/>
    <row r="107" s="36" customFormat="1" ht="13.5"/>
    <row r="108" s="36" customFormat="1" ht="13.5"/>
    <row r="109" s="36" customFormat="1" ht="13.5"/>
    <row r="110" s="36" customFormat="1" ht="13.5"/>
    <row r="111" s="36" customFormat="1" ht="13.5"/>
    <row r="112" s="36" customFormat="1" ht="13.5"/>
    <row r="113" s="36" customFormat="1" ht="13.5"/>
    <row r="114" s="36" customFormat="1" ht="13.5"/>
    <row r="115" s="36" customFormat="1" ht="13.5"/>
    <row r="116" s="36" customFormat="1" ht="13.5"/>
    <row r="117" s="36" customFormat="1" ht="13.5"/>
    <row r="118" s="36" customFormat="1" ht="13.5"/>
    <row r="119" s="36" customFormat="1" ht="13.5"/>
    <row r="120" s="36" customFormat="1" ht="13.5"/>
    <row r="121" s="36" customFormat="1" ht="13.5"/>
    <row r="122" s="36" customFormat="1" ht="13.5"/>
    <row r="123" s="36" customFormat="1" ht="13.5"/>
    <row r="124" s="36" customFormat="1" ht="13.5"/>
    <row r="125" s="36" customFormat="1" ht="13.5"/>
    <row r="126" s="36" customFormat="1" ht="13.5"/>
    <row r="127" s="36" customFormat="1" ht="13.5"/>
    <row r="128" s="36" customFormat="1" ht="13.5"/>
    <row r="129" s="36" customFormat="1" ht="13.5"/>
    <row r="130" s="36" customFormat="1" ht="13.5"/>
    <row r="131" s="36" customFormat="1" ht="13.5"/>
    <row r="132" s="36" customFormat="1" ht="13.5"/>
    <row r="133" s="36" customFormat="1" ht="13.5"/>
    <row r="134" s="36" customFormat="1" ht="13.5"/>
    <row r="135" s="36" customFormat="1" ht="13.5"/>
    <row r="136" s="36" customFormat="1" ht="13.5"/>
    <row r="137" s="36" customFormat="1" ht="13.5"/>
    <row r="138" s="36" customFormat="1" ht="13.5"/>
    <row r="139" s="36" customFormat="1" ht="13.5"/>
    <row r="140" s="36" customFormat="1" ht="13.5"/>
    <row r="141" s="36" customFormat="1" ht="13.5"/>
    <row r="142" s="36" customFormat="1" ht="13.5"/>
    <row r="143" s="36" customFormat="1" ht="13.5"/>
    <row r="144" s="36" customFormat="1" ht="13.5"/>
    <row r="145" s="36" customFormat="1" ht="13.5"/>
    <row r="146" s="36" customFormat="1" ht="13.5"/>
    <row r="147" s="36" customFormat="1" ht="13.5"/>
    <row r="148" s="36" customFormat="1" ht="13.5"/>
    <row r="149" s="36" customFormat="1" ht="13.5"/>
    <row r="150" s="36" customFormat="1" ht="13.5"/>
    <row r="151" s="36" customFormat="1" ht="13.5"/>
    <row r="152" s="36" customFormat="1" ht="13.5"/>
    <row r="153" s="36" customFormat="1" ht="13.5"/>
    <row r="154" s="36" customFormat="1" ht="13.5"/>
    <row r="155" s="36" customFormat="1" ht="13.5"/>
    <row r="156" s="36" customFormat="1" ht="13.5"/>
    <row r="157" s="36" customFormat="1" ht="13.5"/>
    <row r="158" s="36" customFormat="1" ht="13.5"/>
    <row r="159" s="36" customFormat="1" ht="13.5"/>
    <row r="160" s="36" customFormat="1" ht="13.5"/>
    <row r="161" s="36" customFormat="1" ht="13.5"/>
    <row r="162" s="36" customFormat="1" ht="13.5"/>
    <row r="163" s="36" customFormat="1" ht="13.5"/>
    <row r="164" s="36" customFormat="1" ht="13.5"/>
    <row r="165" s="36" customFormat="1" ht="13.5"/>
    <row r="166" s="36" customFormat="1" ht="13.5"/>
    <row r="167" s="36" customFormat="1" ht="13.5"/>
  </sheetData>
  <sheetProtection/>
  <mergeCells count="7">
    <mergeCell ref="A10:B10"/>
    <mergeCell ref="A7:B8"/>
    <mergeCell ref="C7:D7"/>
    <mergeCell ref="E7:F7"/>
    <mergeCell ref="G7:H7"/>
    <mergeCell ref="I7:J7"/>
    <mergeCell ref="K7:L7"/>
  </mergeCells>
  <printOptions/>
  <pageMargins left="0.787" right="0.787" top="0.984" bottom="0.984" header="0.512" footer="0.51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2009-07-13T04:39:36Z</dcterms:created>
  <dcterms:modified xsi:type="dcterms:W3CDTF">2009-07-13T04:39:59Z</dcterms:modified>
  <cp:category/>
  <cp:version/>
  <cp:contentType/>
  <cp:contentStatus/>
</cp:coreProperties>
</file>