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2)" sheetId="1" r:id="rId1"/>
  </sheets>
  <externalReferences>
    <externalReference r:id="rId4"/>
  </externalReferences>
  <definedNames>
    <definedName name="_10.電気_ガスおよび水道">#REF!</definedName>
    <definedName name="_xlnm.Print_Area" localSheetId="0">'77(2)'!$A$1:$H$30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<sst xmlns="http://schemas.openxmlformats.org/spreadsheetml/2006/main" count="30" uniqueCount="30">
  <si>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 xml:space="preserve">                          産 業 別 事 業 所、 従 業 者、 出 荷 額</t>
  </si>
  <si>
    <t>　　（単位　金額 1,000円）</t>
  </si>
  <si>
    <t>事業所数</t>
  </si>
  <si>
    <t>従　業　者　数</t>
  </si>
  <si>
    <t>出  荷  額</t>
  </si>
  <si>
    <t>総　　数</t>
  </si>
  <si>
    <t>男</t>
  </si>
  <si>
    <t>女</t>
  </si>
  <si>
    <t>総計</t>
  </si>
  <si>
    <t>食料品製造業</t>
  </si>
  <si>
    <t>繊維工業</t>
  </si>
  <si>
    <t>衣服その他の繊維製品製造業</t>
  </si>
  <si>
    <t>木材及木製品製造業</t>
  </si>
  <si>
    <t>家具及装備品製造業</t>
  </si>
  <si>
    <t>パルプ紙及紙加工品製造業</t>
  </si>
  <si>
    <t>出版印刷及関連産業</t>
  </si>
  <si>
    <t>化学工業</t>
  </si>
  <si>
    <t>石油及石灰製品製造業</t>
  </si>
  <si>
    <t>ゴム製品製造業</t>
  </si>
  <si>
    <t>皮革及同製品製造業</t>
  </si>
  <si>
    <t>窯業及土石製品製造業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</si>
  <si>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</si>
  <si>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</si>
  <si>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</si>
  <si>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</si>
  <si>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</si>
  <si>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</si>
  <si>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計量器、測定器、測量機械、医療機械、</t>
  </si>
  <si>
    <t>理化学機械、光学機械及時計製造業</t>
  </si>
  <si>
    <t>その他の製造業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</si>
</sst>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0" fillId="0" borderId="24" xfId="0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0" fontId="21" fillId="0" borderId="0" xfId="0" applyFont="1" applyAlignment="1">
      <alignment horizontal="distributed"/>
    </xf>
    <xf numFmtId="0" fontId="21" fillId="0" borderId="25" xfId="0" applyFont="1" applyBorder="1" applyAlignment="1">
      <alignment horizontal="distributed"/>
    </xf>
    <xf numFmtId="176" fontId="21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distributed"/>
    </xf>
    <xf numFmtId="0" fontId="0" fillId="0" borderId="25" xfId="0" applyFont="1" applyBorder="1" applyAlignment="1">
      <alignment horizontal="distributed"/>
    </xf>
    <xf numFmtId="176" fontId="21" fillId="0" borderId="26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176" fontId="21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2</xdr:row>
      <xdr:rowOff>28575</xdr:rowOff>
    </xdr:from>
    <xdr:to>
      <xdr:col>2</xdr:col>
      <xdr:colOff>1638300</xdr:colOff>
      <xdr:row>3</xdr:row>
      <xdr:rowOff>66675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24050" y="3429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   分</a:t>
          </a:r>
        </a:p>
      </xdr:txBody>
    </xdr:sp>
    <xdr:clientData/>
  </xdr:twoCellAnchor>
  <xdr:twoCellAnchor>
    <xdr:from>
      <xdr:col>0</xdr:col>
      <xdr:colOff>76200</xdr:colOff>
      <xdr:row>2</xdr:row>
      <xdr:rowOff>161925</xdr:rowOff>
    </xdr:from>
    <xdr:to>
      <xdr:col>2</xdr:col>
      <xdr:colOff>85725</xdr:colOff>
      <xdr:row>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76200" y="476250"/>
          <a:ext cx="1047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  業  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.625" style="0" customWidth="1"/>
    <col min="3" max="3" width="28.125" style="0" customWidth="1"/>
    <col min="4" max="7" width="10.75390625" style="0" customWidth="1"/>
    <col min="8" max="8" width="13.75390625" style="0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thickBot="1">
      <c r="A2" s="2" t="s">
        <v>1</v>
      </c>
      <c r="B2" s="2"/>
      <c r="C2" s="2"/>
      <c r="D2" s="2"/>
      <c r="E2" s="2"/>
      <c r="F2" s="2"/>
      <c r="G2" s="2"/>
      <c r="H2" s="3"/>
      <c r="I2" s="3"/>
    </row>
    <row r="3" spans="1:8" ht="15" customHeight="1" thickTop="1">
      <c r="A3" s="4"/>
      <c r="B3" s="4"/>
      <c r="C3" s="5"/>
      <c r="D3" s="6" t="s">
        <v>2</v>
      </c>
      <c r="E3" s="7" t="s">
        <v>3</v>
      </c>
      <c r="F3" s="8"/>
      <c r="G3" s="9"/>
      <c r="H3" s="10" t="s">
        <v>4</v>
      </c>
    </row>
    <row r="4" spans="1:8" ht="15" customHeight="1">
      <c r="A4" s="11"/>
      <c r="B4" s="11"/>
      <c r="C4" s="12"/>
      <c r="D4" s="13"/>
      <c r="E4" s="14" t="s">
        <v>5</v>
      </c>
      <c r="F4" s="14" t="s">
        <v>6</v>
      </c>
      <c r="G4" s="15" t="s">
        <v>7</v>
      </c>
      <c r="H4" s="16"/>
    </row>
    <row r="5" spans="1:8" ht="12">
      <c r="A5" s="17"/>
      <c r="B5" s="18" t="s">
        <v>8</v>
      </c>
      <c r="C5" s="19"/>
      <c r="D5" s="20">
        <f>SUM(D7:D30)</f>
        <v>4142</v>
      </c>
      <c r="E5" s="20">
        <f>F5+G5</f>
        <v>45467</v>
      </c>
      <c r="F5" s="20">
        <f>SUM(F7:F30)</f>
        <v>31709</v>
      </c>
      <c r="G5" s="20">
        <f>SUM(G7:G30)</f>
        <v>13758</v>
      </c>
      <c r="H5" s="20">
        <f>SUM(H7:H30)</f>
        <v>97626406</v>
      </c>
    </row>
    <row r="6" spans="1:8" ht="12">
      <c r="A6" s="21"/>
      <c r="B6" s="21"/>
      <c r="C6" s="22"/>
      <c r="D6" s="23"/>
      <c r="E6" s="23"/>
      <c r="F6" s="23"/>
      <c r="G6" s="23"/>
      <c r="H6" s="23"/>
    </row>
    <row r="7" spans="1:8" ht="12">
      <c r="A7" s="21">
        <v>18</v>
      </c>
      <c r="B7" s="24" t="s">
        <v>9</v>
      </c>
      <c r="C7" s="25"/>
      <c r="D7" s="23">
        <v>1529</v>
      </c>
      <c r="E7" s="23">
        <f>F7+G7</f>
        <v>11045</v>
      </c>
      <c r="F7" s="23">
        <v>6330</v>
      </c>
      <c r="G7" s="23">
        <v>4715</v>
      </c>
      <c r="H7" s="23">
        <v>13628740</v>
      </c>
    </row>
    <row r="8" spans="1:8" ht="12">
      <c r="A8" s="26">
        <v>20</v>
      </c>
      <c r="B8" s="24" t="s">
        <v>10</v>
      </c>
      <c r="C8" s="25"/>
      <c r="D8" s="23">
        <v>31</v>
      </c>
      <c r="E8" s="23">
        <f>F8+G8</f>
        <v>2291</v>
      </c>
      <c r="F8" s="23">
        <v>579</v>
      </c>
      <c r="G8" s="23">
        <v>1712</v>
      </c>
      <c r="H8" s="23">
        <v>3959906</v>
      </c>
    </row>
    <row r="9" spans="1:8" ht="12">
      <c r="A9" s="21">
        <v>21</v>
      </c>
      <c r="B9" s="24" t="s">
        <v>11</v>
      </c>
      <c r="C9" s="25"/>
      <c r="D9" s="23">
        <v>26</v>
      </c>
      <c r="E9" s="23">
        <f>F9+G9</f>
        <v>174</v>
      </c>
      <c r="F9" s="23">
        <v>55</v>
      </c>
      <c r="G9" s="23">
        <v>119</v>
      </c>
      <c r="H9" s="23">
        <v>80976</v>
      </c>
    </row>
    <row r="10" spans="1:8" ht="12">
      <c r="A10" s="21">
        <v>22</v>
      </c>
      <c r="B10" s="24" t="s">
        <v>12</v>
      </c>
      <c r="C10" s="25"/>
      <c r="D10" s="23">
        <v>1236</v>
      </c>
      <c r="E10" s="23">
        <f>F10+G10</f>
        <v>9512</v>
      </c>
      <c r="F10" s="23">
        <v>6608</v>
      </c>
      <c r="G10" s="23">
        <v>2904</v>
      </c>
      <c r="H10" s="23">
        <v>904129</v>
      </c>
    </row>
    <row r="11" spans="1:8" ht="12">
      <c r="A11" s="21">
        <v>23</v>
      </c>
      <c r="B11" s="24" t="s">
        <v>13</v>
      </c>
      <c r="C11" s="25"/>
      <c r="D11" s="23">
        <v>262</v>
      </c>
      <c r="E11" s="23">
        <f>F11+G11</f>
        <v>1513</v>
      </c>
      <c r="F11" s="23">
        <v>1211</v>
      </c>
      <c r="G11" s="23">
        <v>302</v>
      </c>
      <c r="H11" s="23">
        <v>11799656</v>
      </c>
    </row>
    <row r="12" spans="1:8" ht="12">
      <c r="A12" s="21"/>
      <c r="B12" s="21"/>
      <c r="C12" s="22"/>
      <c r="D12" s="23"/>
      <c r="E12" s="23"/>
      <c r="F12" s="23"/>
      <c r="G12" s="23"/>
      <c r="H12" s="23"/>
    </row>
    <row r="13" spans="1:8" ht="12">
      <c r="A13" s="26">
        <v>24</v>
      </c>
      <c r="B13" s="24" t="s">
        <v>14</v>
      </c>
      <c r="C13" s="25"/>
      <c r="D13" s="23">
        <v>72</v>
      </c>
      <c r="E13" s="23">
        <f>F13+G13</f>
        <v>2204</v>
      </c>
      <c r="F13" s="23">
        <v>1632</v>
      </c>
      <c r="G13" s="23">
        <v>572</v>
      </c>
      <c r="H13" s="23">
        <v>6987386</v>
      </c>
    </row>
    <row r="14" spans="1:8" ht="12">
      <c r="A14" s="26">
        <v>25</v>
      </c>
      <c r="B14" s="24" t="s">
        <v>15</v>
      </c>
      <c r="C14" s="25"/>
      <c r="D14" s="23">
        <v>131</v>
      </c>
      <c r="E14" s="23">
        <f>F14+G14</f>
        <v>1930</v>
      </c>
      <c r="F14" s="23">
        <v>1341</v>
      </c>
      <c r="G14" s="23">
        <v>589</v>
      </c>
      <c r="H14" s="23">
        <v>1153439</v>
      </c>
    </row>
    <row r="15" spans="1:8" ht="12">
      <c r="A15" s="26">
        <v>26</v>
      </c>
      <c r="B15" s="24" t="s">
        <v>16</v>
      </c>
      <c r="C15" s="25"/>
      <c r="D15" s="23">
        <v>45</v>
      </c>
      <c r="E15" s="23">
        <f>F15+G15</f>
        <v>1849</v>
      </c>
      <c r="F15" s="23">
        <v>1497</v>
      </c>
      <c r="G15" s="23">
        <v>352</v>
      </c>
      <c r="H15" s="23">
        <v>5416678</v>
      </c>
    </row>
    <row r="16" spans="1:8" ht="12">
      <c r="A16" s="26">
        <v>27</v>
      </c>
      <c r="B16" s="24" t="s">
        <v>17</v>
      </c>
      <c r="C16" s="25"/>
      <c r="D16" s="23">
        <v>7</v>
      </c>
      <c r="E16" s="23">
        <f>F16+G16</f>
        <v>113</v>
      </c>
      <c r="F16" s="23">
        <v>78</v>
      </c>
      <c r="G16" s="23">
        <v>35</v>
      </c>
      <c r="H16" s="23">
        <v>142053</v>
      </c>
    </row>
    <row r="17" spans="1:8" ht="12">
      <c r="A17" s="26">
        <v>28</v>
      </c>
      <c r="B17" s="24" t="s">
        <v>18</v>
      </c>
      <c r="C17" s="25"/>
      <c r="D17" s="23">
        <v>2</v>
      </c>
      <c r="E17" s="23">
        <f>F17+G17</f>
        <v>67</v>
      </c>
      <c r="F17" s="27">
        <v>37</v>
      </c>
      <c r="G17" s="27">
        <v>30</v>
      </c>
      <c r="H17" s="27">
        <v>142506</v>
      </c>
    </row>
    <row r="18" spans="1:8" ht="12">
      <c r="A18" s="21"/>
      <c r="B18" s="21"/>
      <c r="C18" s="22"/>
      <c r="D18" s="23"/>
      <c r="E18" s="23"/>
      <c r="F18" s="23"/>
      <c r="G18" s="23"/>
      <c r="H18" s="23"/>
    </row>
    <row r="19" spans="1:8" ht="12">
      <c r="A19" s="26">
        <v>29</v>
      </c>
      <c r="B19" s="24" t="s">
        <v>19</v>
      </c>
      <c r="C19" s="25"/>
      <c r="D19" s="23">
        <v>4</v>
      </c>
      <c r="E19" s="28">
        <f>F19+G19</f>
        <v>30</v>
      </c>
      <c r="F19" s="27">
        <v>9</v>
      </c>
      <c r="G19" s="27">
        <v>21</v>
      </c>
      <c r="H19" s="27">
        <v>12232</v>
      </c>
    </row>
    <row r="20" spans="1:8" ht="12">
      <c r="A20" s="26">
        <v>30</v>
      </c>
      <c r="B20" s="24" t="s">
        <v>20</v>
      </c>
      <c r="C20" s="25"/>
      <c r="D20" s="23">
        <v>286</v>
      </c>
      <c r="E20" s="28">
        <f>F20+G20</f>
        <v>4256</v>
      </c>
      <c r="F20" s="23">
        <v>3274</v>
      </c>
      <c r="G20" s="23">
        <v>982</v>
      </c>
      <c r="H20" s="23">
        <v>12863155</v>
      </c>
    </row>
    <row r="21" spans="1:8" ht="12">
      <c r="A21" s="26">
        <v>31</v>
      </c>
      <c r="B21" s="24" t="s">
        <v>21</v>
      </c>
      <c r="C21" s="25"/>
      <c r="D21" s="23">
        <v>24</v>
      </c>
      <c r="E21" s="23">
        <f>F21+G21</f>
        <v>1346</v>
      </c>
      <c r="F21" s="23">
        <v>1210</v>
      </c>
      <c r="G21" s="23">
        <v>136</v>
      </c>
      <c r="H21" s="23">
        <v>7044652</v>
      </c>
    </row>
    <row r="22" spans="1:8" ht="12">
      <c r="A22" s="26">
        <v>32</v>
      </c>
      <c r="B22" s="24" t="s">
        <v>22</v>
      </c>
      <c r="C22" s="25"/>
      <c r="D22" s="23">
        <v>6</v>
      </c>
      <c r="E22" s="29">
        <f>F22+G22</f>
        <v>3626</v>
      </c>
      <c r="F22" s="27">
        <v>3283</v>
      </c>
      <c r="G22" s="27">
        <v>343</v>
      </c>
      <c r="H22" s="23">
        <v>26838780</v>
      </c>
    </row>
    <row r="23" spans="1:8" ht="12">
      <c r="A23" s="26">
        <v>33</v>
      </c>
      <c r="B23" s="24" t="s">
        <v>23</v>
      </c>
      <c r="C23" s="25"/>
      <c r="D23" s="23">
        <v>117</v>
      </c>
      <c r="E23" s="23">
        <f>F23+G23</f>
        <v>1139</v>
      </c>
      <c r="F23" s="23">
        <v>939</v>
      </c>
      <c r="G23" s="23">
        <v>200</v>
      </c>
      <c r="H23" s="23">
        <v>953496</v>
      </c>
    </row>
    <row r="24" spans="1:8" ht="12">
      <c r="A24" s="21"/>
      <c r="B24" s="21"/>
      <c r="C24" s="22"/>
      <c r="D24" s="23"/>
      <c r="E24" s="23"/>
      <c r="F24" s="23"/>
      <c r="G24" s="23"/>
      <c r="H24" s="23"/>
    </row>
    <row r="25" spans="1:8" ht="12">
      <c r="A25" s="26">
        <v>34</v>
      </c>
      <c r="B25" s="24" t="s">
        <v>24</v>
      </c>
      <c r="C25" s="25"/>
      <c r="D25" s="23">
        <v>69</v>
      </c>
      <c r="E25" s="23">
        <f>F25+G25</f>
        <v>1806</v>
      </c>
      <c r="F25" s="23">
        <v>1611</v>
      </c>
      <c r="G25" s="23">
        <v>195</v>
      </c>
      <c r="H25" s="23">
        <v>2039428</v>
      </c>
    </row>
    <row r="26" spans="1:8" ht="12">
      <c r="A26" s="26">
        <v>35</v>
      </c>
      <c r="B26" s="24" t="s">
        <v>25</v>
      </c>
      <c r="C26" s="25"/>
      <c r="D26" s="23">
        <v>4</v>
      </c>
      <c r="E26" s="23">
        <f>F26+G26</f>
        <v>39</v>
      </c>
      <c r="F26" s="27">
        <v>24</v>
      </c>
      <c r="G26" s="27">
        <v>15</v>
      </c>
      <c r="H26" s="27">
        <v>33809</v>
      </c>
    </row>
    <row r="27" spans="1:8" ht="12">
      <c r="A27" s="26">
        <v>36</v>
      </c>
      <c r="B27" s="24" t="s">
        <v>26</v>
      </c>
      <c r="C27" s="25"/>
      <c r="D27" s="23">
        <v>76</v>
      </c>
      <c r="E27" s="23">
        <f>F27+G27</f>
        <v>1444</v>
      </c>
      <c r="F27" s="23">
        <v>1353</v>
      </c>
      <c r="G27" s="23">
        <v>91</v>
      </c>
      <c r="H27" s="23">
        <v>3204693</v>
      </c>
    </row>
    <row r="28" spans="1:8" ht="12">
      <c r="A28" s="30">
        <v>37</v>
      </c>
      <c r="B28" s="31" t="s">
        <v>27</v>
      </c>
      <c r="C28" s="32"/>
      <c r="D28" s="33">
        <v>1</v>
      </c>
      <c r="E28" s="34">
        <f>F28+G28</f>
        <v>22</v>
      </c>
      <c r="F28" s="35">
        <v>8</v>
      </c>
      <c r="G28" s="35">
        <v>14</v>
      </c>
      <c r="H28" s="35">
        <v>6916</v>
      </c>
    </row>
    <row r="29" spans="1:8" ht="12">
      <c r="A29" s="30"/>
      <c r="B29" s="31" t="s">
        <v>28</v>
      </c>
      <c r="C29" s="32"/>
      <c r="D29" s="33"/>
      <c r="E29" s="34"/>
      <c r="F29" s="35"/>
      <c r="G29" s="35"/>
      <c r="H29" s="35"/>
    </row>
    <row r="30" spans="1:8" ht="12">
      <c r="A30" s="36">
        <v>39</v>
      </c>
      <c r="B30" s="37" t="s">
        <v>29</v>
      </c>
      <c r="C30" s="38"/>
      <c r="D30" s="39">
        <v>214</v>
      </c>
      <c r="E30" s="39">
        <f>F30+G30</f>
        <v>1061</v>
      </c>
      <c r="F30" s="39">
        <v>630</v>
      </c>
      <c r="G30" s="39">
        <v>431</v>
      </c>
      <c r="H30" s="39">
        <v>413776</v>
      </c>
    </row>
  </sheetData>
  <sheetProtection/>
  <mergeCells count="33">
    <mergeCell ref="H28:H29"/>
    <mergeCell ref="B29:C29"/>
    <mergeCell ref="B30:C30"/>
    <mergeCell ref="A28:A29"/>
    <mergeCell ref="B28:C28"/>
    <mergeCell ref="D28:D29"/>
    <mergeCell ref="E28:E29"/>
    <mergeCell ref="F28:F29"/>
    <mergeCell ref="G28:G29"/>
    <mergeCell ref="B21:C21"/>
    <mergeCell ref="B22:C22"/>
    <mergeCell ref="B23:C23"/>
    <mergeCell ref="B25:C25"/>
    <mergeCell ref="B26:C26"/>
    <mergeCell ref="B27:C27"/>
    <mergeCell ref="B14:C14"/>
    <mergeCell ref="B15:C15"/>
    <mergeCell ref="B16:C16"/>
    <mergeCell ref="B17:C17"/>
    <mergeCell ref="B19:C19"/>
    <mergeCell ref="B20:C20"/>
    <mergeCell ref="B7:C7"/>
    <mergeCell ref="B8:C8"/>
    <mergeCell ref="B9:C9"/>
    <mergeCell ref="B10:C10"/>
    <mergeCell ref="B11:C11"/>
    <mergeCell ref="B13:C13"/>
    <mergeCell ref="A1:I1"/>
    <mergeCell ref="A3:C4"/>
    <mergeCell ref="D3:D4"/>
    <mergeCell ref="E3:G3"/>
    <mergeCell ref="H3:H4"/>
    <mergeCell ref="B5:C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2009-07-13T00:54:17Z</dcterms:created>
  <dcterms:modified xsi:type="dcterms:W3CDTF">2009-07-13T00:54:30Z</dcterms:modified>
  <cp:category/>
  <cp:version/>
  <cp:contentType/>
  <cp:contentStatus/>
</cp:coreProperties>
</file>