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7(1)" sheetId="1" r:id="rId1"/>
  </sheets>
  <externalReferences>
    <externalReference r:id="rId4"/>
  </externalReferences>
  <definedNames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<sst xmlns="http://schemas.openxmlformats.org/spreadsheetml/2006/main" count="16" uniqueCount="16">
  <si>
    <t>工　業　統　計　調　査　累　年　比　較</t>
  </si>
  <si>
    <t>（単位  金額1,000円）</t>
  </si>
  <si>
    <t>事 業 所 数</t>
  </si>
  <si>
    <t>従    業    者    数</t>
  </si>
  <si>
    <t>出    荷    額</t>
  </si>
  <si>
    <t>総    数</t>
  </si>
  <si>
    <t>男</t>
  </si>
  <si>
    <t>女</t>
  </si>
  <si>
    <t>昭和30年</t>
  </si>
  <si>
    <t xml:space="preserve">   〃　 　　 31    〃</t>
  </si>
  <si>
    <t xml:space="preserve">   〃　 　　 32    〃</t>
  </si>
  <si>
    <t xml:space="preserve">   〃　 　　 33    〃</t>
  </si>
  <si>
    <t xml:space="preserve">   〃　 　　 34    〃</t>
  </si>
  <si>
    <t xml:space="preserve">   〃　 　　 35    〃</t>
  </si>
  <si>
    <t xml:space="preserve">   〃　 　　 36    〃</t>
  </si>
  <si>
    <t xml:space="preserve"> 資料    統計調査課工業統計調査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</si>
</sst>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>
        <color indexed="63"/>
      </left>
      <right>
        <color indexed="63"/>
      </right>
      <top style="double"/>
      <bottom>
        <color indexed="63"/>
      </bottom>
      <diagonal style="thin"/>
    </border>
    <border diagonalDown="1">
      <left>
        <color indexed="63"/>
      </left>
      <right style="thin"/>
      <top style="double"/>
      <bottom>
        <color indexed="63"/>
      </bottom>
      <diagonal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center" vertical="center"/>
      <protection locked="0"/>
    </xf>
    <xf numFmtId="176" fontId="18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0" xfId="0" applyNumberFormat="1" applyFont="1" applyBorder="1" applyAlignment="1" applyProtection="1" quotePrefix="1">
      <alignment/>
      <protection locked="0"/>
    </xf>
    <xf numFmtId="177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7" fontId="21" fillId="0" borderId="13" xfId="0" applyNumberFormat="1" applyFont="1" applyBorder="1" applyAlignment="1">
      <alignment horizontal="center" vertical="center"/>
    </xf>
    <xf numFmtId="177" fontId="21" fillId="0" borderId="14" xfId="0" applyNumberFormat="1" applyFont="1" applyBorder="1" applyAlignment="1">
      <alignment horizontal="center" vertical="center"/>
    </xf>
    <xf numFmtId="177" fontId="21" fillId="0" borderId="15" xfId="0" applyNumberFormat="1" applyFont="1" applyBorder="1" applyAlignment="1">
      <alignment horizontal="center" vertical="center"/>
    </xf>
    <xf numFmtId="177" fontId="21" fillId="0" borderId="16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top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7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77" fontId="21" fillId="0" borderId="19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center"/>
    </xf>
    <xf numFmtId="178" fontId="21" fillId="0" borderId="0" xfId="0" applyNumberFormat="1" applyFont="1" applyBorder="1" applyAlignment="1">
      <alignment/>
    </xf>
    <xf numFmtId="178" fontId="21" fillId="0" borderId="0" xfId="0" applyNumberFormat="1" applyFont="1" applyAlignment="1">
      <alignment horizontal="left" vertical="center"/>
    </xf>
    <xf numFmtId="0" fontId="21" fillId="0" borderId="0" xfId="0" applyFont="1" applyBorder="1" applyAlignment="1" quotePrefix="1">
      <alignment vertical="center"/>
    </xf>
    <xf numFmtId="0" fontId="0" fillId="0" borderId="23" xfId="0" applyFont="1" applyBorder="1" applyAlignment="1">
      <alignment vertical="center"/>
    </xf>
    <xf numFmtId="178" fontId="21" fillId="0" borderId="24" xfId="0" applyNumberFormat="1" applyFont="1" applyBorder="1" applyAlignment="1">
      <alignment/>
    </xf>
    <xf numFmtId="178" fontId="21" fillId="0" borderId="0" xfId="0" applyNumberFormat="1" applyFont="1" applyAlignment="1">
      <alignment/>
    </xf>
    <xf numFmtId="0" fontId="18" fillId="0" borderId="25" xfId="0" applyFont="1" applyBorder="1" applyAlignment="1" quotePrefix="1">
      <alignment vertical="center"/>
    </xf>
    <xf numFmtId="0" fontId="22" fillId="0" borderId="26" xfId="0" applyFont="1" applyBorder="1" applyAlignment="1">
      <alignment vertical="center"/>
    </xf>
    <xf numFmtId="178" fontId="18" fillId="0" borderId="25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178" fontId="21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742950</xdr:colOff>
      <xdr:row>2</xdr:row>
      <xdr:rowOff>76200</xdr:rowOff>
    </xdr:from>
    <xdr:to>
      <xdr:col>1</xdr:col>
      <xdr:colOff>1266825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81075" y="381000"/>
          <a:ext cx="533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区  分</a:t>
          </a:r>
        </a:p>
      </xdr:txBody>
    </xdr:sp>
    <xdr:clientData/>
  </xdr:twoCellAnchor>
  <xdr:twoCellAnchor>
    <xdr:from>
      <xdr:col>0</xdr:col>
      <xdr:colOff>133350</xdr:colOff>
      <xdr:row>4</xdr:row>
      <xdr:rowOff>28575</xdr:rowOff>
    </xdr:from>
    <xdr:to>
      <xdr:col>1</xdr:col>
      <xdr:colOff>428625</xdr:colOff>
      <xdr:row>5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33350" y="581025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  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3;&#24180;&#12288;&#22823;&#20998;&#30476;&#32113;&#35336;&#24180;&#37969;\&#26157;&#21644;37&#24180;&#24230;10&#35069;&#36896;&#24037;&#26989;77-7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7"/>
      <sheetName val="77(1)"/>
      <sheetName val="77(2)"/>
      <sheetName val="77(3)"/>
      <sheetName val="77(4)"/>
      <sheetName val="77(5)"/>
      <sheetName val="77(6)"/>
      <sheetName val="77(7)"/>
      <sheetName val="77(8)"/>
      <sheetName val="77(9)"/>
      <sheetName val="77(10)"/>
      <sheetName val="77(11)"/>
      <sheetName val="77(12)"/>
      <sheetName val="77(13)"/>
      <sheetName val="77(14)"/>
      <sheetName val="77(15)"/>
      <sheetName val="77(16)"/>
      <sheetName val="77(17)"/>
      <sheetName val="7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SheetLayoutView="100" zoomScalePageLayoutView="0" workbookViewId="0" topLeftCell="A1">
      <selection activeCell="E28" sqref="E28"/>
    </sheetView>
  </sheetViews>
  <sheetFormatPr defaultColWidth="9.00390625" defaultRowHeight="12.75"/>
  <cols>
    <col min="1" max="1" width="3.125" style="4" customWidth="1"/>
    <col min="2" max="2" width="18.375" style="4" customWidth="1"/>
    <col min="3" max="3" width="15.75390625" style="4" customWidth="1"/>
    <col min="4" max="6" width="12.75390625" style="4" customWidth="1"/>
    <col min="7" max="7" width="18.75390625" style="4" customWidth="1"/>
    <col min="8" max="8" width="15.125" style="4" customWidth="1"/>
    <col min="9" max="9" width="4.75390625" style="4" customWidth="1"/>
    <col min="10" max="10" width="12.75390625" style="4" customWidth="1"/>
    <col min="11" max="11" width="4.75390625" style="4" customWidth="1"/>
    <col min="12" max="16384" width="9.125" style="4" customWidth="1"/>
  </cols>
  <sheetData>
    <row r="1" spans="1:12" ht="12" customHeight="1">
      <c r="A1" s="1" t="s">
        <v>0</v>
      </c>
      <c r="B1" s="1"/>
      <c r="C1" s="1"/>
      <c r="D1" s="1"/>
      <c r="E1" s="1"/>
      <c r="F1" s="1"/>
      <c r="G1" s="1"/>
      <c r="H1" s="2"/>
      <c r="I1" s="3"/>
      <c r="J1" s="3"/>
      <c r="K1" s="3"/>
      <c r="L1" s="3"/>
    </row>
    <row r="2" spans="1:12" ht="12" customHeight="1">
      <c r="A2" s="5"/>
      <c r="B2" s="5" t="s">
        <v>1</v>
      </c>
      <c r="C2" s="5"/>
      <c r="D2" s="5"/>
      <c r="E2" s="5"/>
      <c r="F2" s="5"/>
      <c r="G2" s="5"/>
      <c r="H2" s="5"/>
      <c r="I2" s="3"/>
      <c r="J2" s="3"/>
      <c r="K2" s="3"/>
      <c r="L2" s="3"/>
    </row>
    <row r="3" spans="1:12" ht="6.75" customHeight="1" thickBot="1">
      <c r="A3" s="6"/>
      <c r="B3" s="7"/>
      <c r="C3" s="7"/>
      <c r="D3" s="7"/>
      <c r="E3" s="7"/>
      <c r="F3" s="7"/>
      <c r="G3" s="7"/>
      <c r="H3" s="8"/>
      <c r="I3" s="8"/>
      <c r="J3" s="3"/>
      <c r="K3" s="3"/>
      <c r="L3" s="3"/>
    </row>
    <row r="4" spans="1:7" s="16" customFormat="1" ht="12.75" thickTop="1">
      <c r="A4" s="9"/>
      <c r="B4" s="10"/>
      <c r="C4" s="11" t="s">
        <v>2</v>
      </c>
      <c r="D4" s="12" t="s">
        <v>3</v>
      </c>
      <c r="E4" s="13"/>
      <c r="F4" s="14"/>
      <c r="G4" s="15" t="s">
        <v>4</v>
      </c>
    </row>
    <row r="5" spans="1:9" ht="14.25" customHeight="1">
      <c r="A5" s="17"/>
      <c r="B5" s="18"/>
      <c r="C5" s="19"/>
      <c r="D5" s="20" t="s">
        <v>5</v>
      </c>
      <c r="E5" s="20" t="s">
        <v>6</v>
      </c>
      <c r="F5" s="21" t="s">
        <v>7</v>
      </c>
      <c r="G5" s="22"/>
      <c r="H5" s="3"/>
      <c r="I5" s="3"/>
    </row>
    <row r="6" spans="1:9" ht="12">
      <c r="A6" s="23" t="s">
        <v>8</v>
      </c>
      <c r="B6" s="24"/>
      <c r="C6" s="25">
        <v>4242</v>
      </c>
      <c r="D6" s="25">
        <f>SUM(E6:F6)</f>
        <v>39624</v>
      </c>
      <c r="E6" s="25">
        <v>28546</v>
      </c>
      <c r="F6" s="25">
        <v>11078</v>
      </c>
      <c r="G6" s="26">
        <v>51108841</v>
      </c>
      <c r="H6" s="3"/>
      <c r="I6" s="3"/>
    </row>
    <row r="7" spans="1:9" ht="12">
      <c r="A7" s="27" t="s">
        <v>9</v>
      </c>
      <c r="B7" s="28"/>
      <c r="C7" s="29">
        <v>4331</v>
      </c>
      <c r="D7" s="25">
        <f aca="true" t="shared" si="0" ref="D7:D12">SUM(E7:F7)</f>
        <v>40580</v>
      </c>
      <c r="E7" s="25">
        <v>28948</v>
      </c>
      <c r="F7" s="25">
        <v>11632</v>
      </c>
      <c r="G7" s="30">
        <v>55667001</v>
      </c>
      <c r="H7" s="3"/>
      <c r="I7" s="3"/>
    </row>
    <row r="8" spans="1:9" ht="12">
      <c r="A8" s="27" t="s">
        <v>10</v>
      </c>
      <c r="B8" s="28"/>
      <c r="C8" s="30">
        <v>4442</v>
      </c>
      <c r="D8" s="25">
        <f t="shared" si="0"/>
        <v>42006</v>
      </c>
      <c r="E8" s="30">
        <v>29574</v>
      </c>
      <c r="F8" s="30">
        <v>12432</v>
      </c>
      <c r="G8" s="30">
        <v>60587378</v>
      </c>
      <c r="H8" s="3"/>
      <c r="I8" s="3"/>
    </row>
    <row r="9" spans="1:9" ht="12">
      <c r="A9" s="27" t="s">
        <v>11</v>
      </c>
      <c r="B9" s="28"/>
      <c r="C9" s="30">
        <v>4220</v>
      </c>
      <c r="D9" s="25">
        <f t="shared" si="0"/>
        <v>40238</v>
      </c>
      <c r="E9" s="30">
        <v>28672</v>
      </c>
      <c r="F9" s="30">
        <v>11566</v>
      </c>
      <c r="G9" s="30">
        <v>56032663</v>
      </c>
      <c r="H9" s="3"/>
      <c r="I9" s="3"/>
    </row>
    <row r="10" spans="1:9" ht="12">
      <c r="A10" s="27" t="s">
        <v>12</v>
      </c>
      <c r="B10" s="28"/>
      <c r="C10" s="30">
        <v>4091</v>
      </c>
      <c r="D10" s="25">
        <f t="shared" si="0"/>
        <v>40881</v>
      </c>
      <c r="E10" s="30">
        <v>29285</v>
      </c>
      <c r="F10" s="30">
        <v>11596</v>
      </c>
      <c r="G10" s="30">
        <v>62372670</v>
      </c>
      <c r="H10" s="3"/>
      <c r="I10" s="3"/>
    </row>
    <row r="11" spans="1:9" ht="12">
      <c r="A11" s="27" t="s">
        <v>13</v>
      </c>
      <c r="B11" s="28"/>
      <c r="C11" s="30">
        <v>4170</v>
      </c>
      <c r="D11" s="25">
        <f t="shared" si="0"/>
        <v>43859</v>
      </c>
      <c r="E11" s="30">
        <v>31015</v>
      </c>
      <c r="F11" s="30">
        <v>12844</v>
      </c>
      <c r="G11" s="30">
        <v>82226753</v>
      </c>
      <c r="H11" s="3"/>
      <c r="I11" s="3"/>
    </row>
    <row r="12" spans="1:9" s="35" customFormat="1" ht="12">
      <c r="A12" s="31" t="s">
        <v>14</v>
      </c>
      <c r="B12" s="32"/>
      <c r="C12" s="33">
        <v>4142</v>
      </c>
      <c r="D12" s="33">
        <f t="shared" si="0"/>
        <v>45467</v>
      </c>
      <c r="E12" s="33">
        <v>31709</v>
      </c>
      <c r="F12" s="33">
        <v>13758</v>
      </c>
      <c r="G12" s="33">
        <v>97626406</v>
      </c>
      <c r="H12" s="34"/>
      <c r="I12" s="34"/>
    </row>
    <row r="13" ht="12">
      <c r="B13" s="36" t="s">
        <v>15</v>
      </c>
    </row>
    <row r="20" s="35" customFormat="1" ht="12"/>
    <row r="21" ht="5.25" customHeight="1"/>
    <row r="22" s="3" customFormat="1" ht="12" customHeight="1"/>
    <row r="23" s="3" customFormat="1" ht="12" customHeight="1"/>
    <row r="24" s="3" customFormat="1" ht="12" customHeight="1"/>
    <row r="25" s="3" customFormat="1" ht="12" customHeight="1"/>
    <row r="26" s="3" customFormat="1" ht="12" customHeight="1"/>
    <row r="27" ht="5.25" customHeight="1"/>
    <row r="33" ht="3.75" customHeight="1"/>
    <row r="39" ht="6" customHeight="1"/>
    <row r="45" spans="1:9" ht="12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3" customHeight="1">
      <c r="A46" s="37"/>
      <c r="B46" s="37"/>
      <c r="C46" s="37"/>
      <c r="D46" s="38"/>
      <c r="E46" s="38"/>
      <c r="F46" s="38"/>
      <c r="G46" s="38"/>
      <c r="H46" s="38"/>
      <c r="I46" s="38"/>
    </row>
    <row r="47" spans="1:9" ht="12">
      <c r="A47" s="37"/>
      <c r="B47" s="37"/>
      <c r="C47" s="37"/>
      <c r="D47" s="37"/>
      <c r="E47" s="37"/>
      <c r="F47" s="37"/>
      <c r="G47" s="37"/>
      <c r="H47" s="37"/>
      <c r="I47" s="37"/>
    </row>
  </sheetData>
  <sheetProtection/>
  <mergeCells count="12">
    <mergeCell ref="A7:B7"/>
    <mergeCell ref="A8:B8"/>
    <mergeCell ref="A9:B9"/>
    <mergeCell ref="A10:B10"/>
    <mergeCell ref="A11:B11"/>
    <mergeCell ref="A12:B12"/>
    <mergeCell ref="A1:G1"/>
    <mergeCell ref="A4:B5"/>
    <mergeCell ref="C4:C5"/>
    <mergeCell ref="D4:F4"/>
    <mergeCell ref="G4:G5"/>
    <mergeCell ref="A6:B6"/>
  </mergeCells>
  <printOptions/>
  <pageMargins left="0.3937007874015748" right="0.3937007874015748" top="0.7874015748031497" bottom="0.984251968503937" header="0.9055118110236221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2009-07-13T00:54:05Z</dcterms:created>
  <dcterms:modified xsi:type="dcterms:W3CDTF">2009-07-13T00:54:11Z</dcterms:modified>
  <cp:category/>
  <cp:version/>
  <cp:contentType/>
  <cp:contentStatus/>
</cp:coreProperties>
</file>