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(1)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<sst xmlns="http://schemas.openxmlformats.org/spreadsheetml/2006/main" count="35" uniqueCount="26">
  <si>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117.職業紹介</t>
  </si>
  <si>
    <t>職業紹介状況（一般）</t>
  </si>
  <si>
    <t>昭和37年</t>
  </si>
  <si>
    <t>月次</t>
  </si>
  <si>
    <t>新規求職者</t>
  </si>
  <si>
    <t>新規求人数</t>
  </si>
  <si>
    <t>紹介数</t>
  </si>
  <si>
    <t>就職数</t>
  </si>
  <si>
    <t>総数</t>
  </si>
  <si>
    <t>男</t>
  </si>
  <si>
    <t>女</t>
  </si>
  <si>
    <t>昭和37年</t>
  </si>
  <si>
    <t>昭和37年１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</si>
  <si>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</si>
  <si>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</si>
  <si>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</si>
  <si>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</si>
  <si>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</si>
  <si>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</si>
  <si>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</si>
  <si>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</si>
  <si>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</si>
  <si>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</si>
  <si>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</si>
  <si>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2</t>
    </r>
  </si>
  <si>
    <t>　　資料：職業安定課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</si>
</sst>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18" fillId="0" borderId="0" xfId="0" applyFont="1" applyAlignment="1">
      <alignment horizontal="distributed" vertical="center" indent="15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right" vertical="center"/>
    </xf>
    <xf numFmtId="49" fontId="22" fillId="0" borderId="16" xfId="0" applyNumberFormat="1" applyFont="1" applyBorder="1" applyAlignment="1">
      <alignment horizontal="left" vertical="center"/>
    </xf>
    <xf numFmtId="176" fontId="22" fillId="0" borderId="15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0.57421875" style="3" customWidth="1"/>
    <col min="2" max="2" width="2.57421875" style="3" customWidth="1"/>
  </cols>
  <sheetData>
    <row r="1" spans="1:1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12.75" customHeight="1" thickBot="1"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2</v>
      </c>
      <c r="N4" s="5"/>
    </row>
    <row r="5" spans="1:14" ht="21" customHeight="1" thickTop="1">
      <c r="A5" s="6" t="s">
        <v>3</v>
      </c>
      <c r="B5" s="7"/>
      <c r="C5" s="8" t="s">
        <v>4</v>
      </c>
      <c r="D5" s="8"/>
      <c r="E5" s="8"/>
      <c r="F5" s="8" t="s">
        <v>5</v>
      </c>
      <c r="G5" s="8"/>
      <c r="H5" s="8"/>
      <c r="I5" s="8" t="s">
        <v>6</v>
      </c>
      <c r="J5" s="8"/>
      <c r="K5" s="8"/>
      <c r="L5" s="8" t="s">
        <v>7</v>
      </c>
      <c r="M5" s="8"/>
      <c r="N5" s="9"/>
    </row>
    <row r="6" spans="1:14" ht="21" customHeight="1">
      <c r="A6" s="10"/>
      <c r="B6" s="11"/>
      <c r="C6" s="12" t="s">
        <v>8</v>
      </c>
      <c r="D6" s="12" t="s">
        <v>9</v>
      </c>
      <c r="E6" s="12" t="s">
        <v>10</v>
      </c>
      <c r="F6" s="12" t="s">
        <v>8</v>
      </c>
      <c r="G6" s="12" t="s">
        <v>9</v>
      </c>
      <c r="H6" s="12" t="s">
        <v>10</v>
      </c>
      <c r="I6" s="12" t="s">
        <v>8</v>
      </c>
      <c r="J6" s="12" t="s">
        <v>9</v>
      </c>
      <c r="K6" s="12" t="s">
        <v>10</v>
      </c>
      <c r="L6" s="12" t="s">
        <v>8</v>
      </c>
      <c r="M6" s="12" t="s">
        <v>9</v>
      </c>
      <c r="N6" s="13" t="s">
        <v>10</v>
      </c>
    </row>
    <row r="7" spans="1:14" ht="18.75" customHeight="1">
      <c r="A7" s="14" t="s">
        <v>11</v>
      </c>
      <c r="B7" s="15"/>
      <c r="C7" s="16">
        <f>SUM(D7:E7)</f>
        <v>52031</v>
      </c>
      <c r="D7" s="16">
        <f>SUM(D8:D20)</f>
        <v>28543</v>
      </c>
      <c r="E7" s="16">
        <f>SUM(E8:E20)</f>
        <v>23488</v>
      </c>
      <c r="F7" s="16">
        <f>SUM(G7:H7)</f>
        <v>26692</v>
      </c>
      <c r="G7" s="16">
        <v>13474</v>
      </c>
      <c r="H7" s="16">
        <f>SUM(H8:H20)</f>
        <v>13218</v>
      </c>
      <c r="I7" s="16">
        <v>32815</v>
      </c>
      <c r="J7" s="16">
        <f>SUM(J8:J20)</f>
        <v>17437</v>
      </c>
      <c r="K7" s="16">
        <v>15878</v>
      </c>
      <c r="L7" s="16">
        <v>23084</v>
      </c>
      <c r="M7" s="16">
        <f>SUM(M8:M20)</f>
        <v>11473</v>
      </c>
      <c r="N7" s="16">
        <v>11611</v>
      </c>
    </row>
    <row r="8" spans="1:14" ht="8.2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8.75" customHeight="1">
      <c r="A9" s="20" t="s">
        <v>12</v>
      </c>
      <c r="B9" s="21" t="s">
        <v>13</v>
      </c>
      <c r="C9" s="19">
        <f aca="true" t="shared" si="0" ref="C9:C20">SUM(D9:E9)</f>
        <v>12209</v>
      </c>
      <c r="D9" s="19">
        <v>6303</v>
      </c>
      <c r="E9" s="19">
        <v>5906</v>
      </c>
      <c r="F9" s="19">
        <f aca="true" t="shared" si="1" ref="F9:F20">SUM(G9:H9)</f>
        <v>6511</v>
      </c>
      <c r="G9" s="19">
        <v>3519</v>
      </c>
      <c r="H9" s="19">
        <v>2992</v>
      </c>
      <c r="I9" s="19">
        <f aca="true" t="shared" si="2" ref="I9:I19">SUM(J9:K9)</f>
        <v>10768</v>
      </c>
      <c r="J9" s="19">
        <v>5678</v>
      </c>
      <c r="K9" s="19">
        <v>5090</v>
      </c>
      <c r="L9" s="19">
        <f aca="true" t="shared" si="3" ref="L9:L20">SUM(M9:N9)</f>
        <v>6911</v>
      </c>
      <c r="M9" s="19">
        <v>3438</v>
      </c>
      <c r="N9" s="19">
        <v>3473</v>
      </c>
    </row>
    <row r="10" spans="1:14" ht="18.75" customHeight="1">
      <c r="A10" s="22" t="s">
        <v>14</v>
      </c>
      <c r="B10" s="23"/>
      <c r="C10" s="19">
        <f t="shared" si="0"/>
        <v>3390</v>
      </c>
      <c r="D10" s="19">
        <v>1911</v>
      </c>
      <c r="E10" s="19">
        <v>1479</v>
      </c>
      <c r="F10" s="19">
        <f t="shared" si="1"/>
        <v>2017</v>
      </c>
      <c r="G10" s="19">
        <v>1024</v>
      </c>
      <c r="H10" s="19">
        <v>993</v>
      </c>
      <c r="I10" s="19">
        <f t="shared" si="2"/>
        <v>3003</v>
      </c>
      <c r="J10" s="19">
        <v>1780</v>
      </c>
      <c r="K10" s="19">
        <v>1223</v>
      </c>
      <c r="L10" s="19">
        <v>2293</v>
      </c>
      <c r="M10" s="19">
        <v>1266</v>
      </c>
      <c r="N10" s="19">
        <v>1022</v>
      </c>
    </row>
    <row r="11" spans="1:14" ht="18.75" customHeight="1">
      <c r="A11" s="22" t="s">
        <v>15</v>
      </c>
      <c r="B11" s="23"/>
      <c r="C11" s="19">
        <f t="shared" si="0"/>
        <v>3762</v>
      </c>
      <c r="D11" s="19">
        <v>1986</v>
      </c>
      <c r="E11" s="19">
        <v>1776</v>
      </c>
      <c r="F11" s="19">
        <f t="shared" si="1"/>
        <v>1992</v>
      </c>
      <c r="G11" s="19">
        <v>1087</v>
      </c>
      <c r="H11" s="19">
        <v>905</v>
      </c>
      <c r="I11" s="19">
        <f t="shared" si="2"/>
        <v>2358</v>
      </c>
      <c r="J11" s="19">
        <v>1227</v>
      </c>
      <c r="K11" s="19">
        <v>1131</v>
      </c>
      <c r="L11" s="19">
        <f t="shared" si="3"/>
        <v>1809</v>
      </c>
      <c r="M11" s="19">
        <v>1010</v>
      </c>
      <c r="N11" s="19">
        <v>799</v>
      </c>
    </row>
    <row r="12" spans="1:14" ht="18.75" customHeight="1">
      <c r="A12" s="22" t="s">
        <v>16</v>
      </c>
      <c r="B12" s="23"/>
      <c r="C12" s="19">
        <f t="shared" si="0"/>
        <v>3372</v>
      </c>
      <c r="D12" s="19">
        <v>1840</v>
      </c>
      <c r="E12" s="19">
        <v>1532</v>
      </c>
      <c r="F12" s="19">
        <f t="shared" si="1"/>
        <v>1780</v>
      </c>
      <c r="G12" s="19">
        <v>954</v>
      </c>
      <c r="H12" s="19">
        <v>826</v>
      </c>
      <c r="I12" s="19">
        <f t="shared" si="2"/>
        <v>1748</v>
      </c>
      <c r="J12" s="19">
        <v>933</v>
      </c>
      <c r="K12" s="19">
        <v>815</v>
      </c>
      <c r="L12" s="19">
        <f t="shared" si="3"/>
        <v>1211</v>
      </c>
      <c r="M12" s="19">
        <v>635</v>
      </c>
      <c r="N12" s="19">
        <v>576</v>
      </c>
    </row>
    <row r="13" spans="1:14" ht="18.75" customHeight="1">
      <c r="A13" s="22" t="s">
        <v>17</v>
      </c>
      <c r="B13" s="23"/>
      <c r="C13" s="19">
        <f t="shared" si="0"/>
        <v>3652</v>
      </c>
      <c r="D13" s="19">
        <v>2112</v>
      </c>
      <c r="E13" s="19">
        <v>1540</v>
      </c>
      <c r="F13" s="19">
        <f t="shared" si="1"/>
        <v>1989</v>
      </c>
      <c r="G13" s="19">
        <v>1005</v>
      </c>
      <c r="H13" s="19">
        <v>984</v>
      </c>
      <c r="I13" s="19">
        <v>2034</v>
      </c>
      <c r="J13" s="19">
        <v>1125</v>
      </c>
      <c r="K13" s="19">
        <v>1365</v>
      </c>
      <c r="L13" s="19">
        <f t="shared" si="3"/>
        <v>1365</v>
      </c>
      <c r="M13" s="19">
        <v>695</v>
      </c>
      <c r="N13" s="19">
        <v>670</v>
      </c>
    </row>
    <row r="14" spans="1:14" ht="18.75" customHeight="1">
      <c r="A14" s="22" t="s">
        <v>18</v>
      </c>
      <c r="B14" s="23"/>
      <c r="C14" s="19">
        <f t="shared" si="0"/>
        <v>3329</v>
      </c>
      <c r="D14" s="19">
        <v>1886</v>
      </c>
      <c r="E14" s="19">
        <v>1443</v>
      </c>
      <c r="F14" s="19">
        <f t="shared" si="1"/>
        <v>1707</v>
      </c>
      <c r="G14" s="19">
        <v>795</v>
      </c>
      <c r="H14" s="19">
        <v>912</v>
      </c>
      <c r="I14" s="19">
        <f t="shared" si="2"/>
        <v>1688</v>
      </c>
      <c r="J14" s="19">
        <v>922</v>
      </c>
      <c r="K14" s="19">
        <v>766</v>
      </c>
      <c r="L14" s="19">
        <f t="shared" si="3"/>
        <v>1160</v>
      </c>
      <c r="M14" s="19">
        <v>591</v>
      </c>
      <c r="N14" s="19">
        <v>569</v>
      </c>
    </row>
    <row r="15" spans="1:14" ht="18.75" customHeight="1">
      <c r="A15" s="22" t="s">
        <v>19</v>
      </c>
      <c r="B15" s="23"/>
      <c r="C15" s="19">
        <f t="shared" si="0"/>
        <v>5445</v>
      </c>
      <c r="D15" s="19">
        <v>2895</v>
      </c>
      <c r="E15" s="19">
        <v>2550</v>
      </c>
      <c r="F15" s="19">
        <v>1906</v>
      </c>
      <c r="G15" s="19">
        <v>985</v>
      </c>
      <c r="H15" s="19">
        <v>923</v>
      </c>
      <c r="I15" s="19">
        <v>2991</v>
      </c>
      <c r="J15" s="19">
        <v>1513</v>
      </c>
      <c r="K15" s="19">
        <v>1483</v>
      </c>
      <c r="L15" s="19">
        <f t="shared" si="3"/>
        <v>1820</v>
      </c>
      <c r="M15" s="19">
        <v>868</v>
      </c>
      <c r="N15" s="19">
        <v>952</v>
      </c>
    </row>
    <row r="16" spans="1:14" ht="18.75" customHeight="1">
      <c r="A16" s="22" t="s">
        <v>20</v>
      </c>
      <c r="B16" s="23"/>
      <c r="C16" s="19">
        <f t="shared" si="0"/>
        <v>3490</v>
      </c>
      <c r="D16" s="19">
        <v>2088</v>
      </c>
      <c r="E16" s="19">
        <v>1402</v>
      </c>
      <c r="F16" s="19">
        <f t="shared" si="1"/>
        <v>1868</v>
      </c>
      <c r="G16" s="19">
        <v>905</v>
      </c>
      <c r="H16" s="19">
        <v>963</v>
      </c>
      <c r="I16" s="19">
        <f t="shared" si="2"/>
        <v>1898</v>
      </c>
      <c r="J16" s="19">
        <v>1037</v>
      </c>
      <c r="K16" s="19">
        <v>861</v>
      </c>
      <c r="L16" s="19">
        <f t="shared" si="3"/>
        <v>1290</v>
      </c>
      <c r="M16" s="19">
        <v>602</v>
      </c>
      <c r="N16" s="19">
        <v>688</v>
      </c>
    </row>
    <row r="17" spans="1:14" ht="18.75" customHeight="1">
      <c r="A17" s="22" t="s">
        <v>21</v>
      </c>
      <c r="B17" s="23"/>
      <c r="C17" s="19">
        <f t="shared" si="0"/>
        <v>3506</v>
      </c>
      <c r="D17" s="19">
        <v>1982</v>
      </c>
      <c r="E17" s="19">
        <v>1524</v>
      </c>
      <c r="F17" s="19">
        <f t="shared" si="1"/>
        <v>1860</v>
      </c>
      <c r="G17" s="19">
        <v>1013</v>
      </c>
      <c r="H17" s="19">
        <v>847</v>
      </c>
      <c r="I17" s="19">
        <f t="shared" si="2"/>
        <v>1994</v>
      </c>
      <c r="J17" s="19">
        <v>1107</v>
      </c>
      <c r="K17" s="19">
        <v>887</v>
      </c>
      <c r="L17" s="19">
        <f t="shared" si="3"/>
        <v>1218</v>
      </c>
      <c r="M17" s="19">
        <v>573</v>
      </c>
      <c r="N17" s="19">
        <v>645</v>
      </c>
    </row>
    <row r="18" spans="1:14" ht="18.75" customHeight="1">
      <c r="A18" s="22" t="s">
        <v>22</v>
      </c>
      <c r="B18" s="23"/>
      <c r="C18" s="19">
        <f t="shared" si="0"/>
        <v>3499</v>
      </c>
      <c r="D18" s="19">
        <v>1960</v>
      </c>
      <c r="E18" s="19">
        <v>1539</v>
      </c>
      <c r="F18" s="19">
        <f t="shared" si="1"/>
        <v>2371</v>
      </c>
      <c r="G18" s="19">
        <v>884</v>
      </c>
      <c r="H18" s="19">
        <v>1487</v>
      </c>
      <c r="I18" s="19">
        <f t="shared" si="2"/>
        <v>1780</v>
      </c>
      <c r="J18" s="19">
        <v>966</v>
      </c>
      <c r="K18" s="19">
        <v>814</v>
      </c>
      <c r="L18" s="19">
        <f t="shared" si="3"/>
        <v>1233</v>
      </c>
      <c r="M18" s="19">
        <v>625</v>
      </c>
      <c r="N18" s="19">
        <v>608</v>
      </c>
    </row>
    <row r="19" spans="1:14" ht="18.75" customHeight="1">
      <c r="A19" s="22" t="s">
        <v>23</v>
      </c>
      <c r="B19" s="23"/>
      <c r="C19" s="19">
        <f t="shared" si="0"/>
        <v>3103</v>
      </c>
      <c r="D19" s="19">
        <v>1797</v>
      </c>
      <c r="E19" s="19">
        <v>1306</v>
      </c>
      <c r="F19" s="19">
        <f t="shared" si="1"/>
        <v>1445</v>
      </c>
      <c r="G19" s="19">
        <v>714</v>
      </c>
      <c r="H19" s="19">
        <v>731</v>
      </c>
      <c r="I19" s="19">
        <f t="shared" si="2"/>
        <v>1874</v>
      </c>
      <c r="J19" s="19">
        <v>871</v>
      </c>
      <c r="K19" s="19">
        <v>1003</v>
      </c>
      <c r="L19" s="19">
        <f t="shared" si="3"/>
        <v>1351</v>
      </c>
      <c r="M19" s="19">
        <v>582</v>
      </c>
      <c r="N19" s="19">
        <v>769</v>
      </c>
    </row>
    <row r="20" spans="1:14" ht="18.75" customHeight="1">
      <c r="A20" s="24" t="s">
        <v>24</v>
      </c>
      <c r="B20" s="25"/>
      <c r="C20" s="26">
        <f t="shared" si="0"/>
        <v>3274</v>
      </c>
      <c r="D20" s="26">
        <v>1783</v>
      </c>
      <c r="E20" s="26">
        <v>1491</v>
      </c>
      <c r="F20" s="26">
        <f t="shared" si="1"/>
        <v>1246</v>
      </c>
      <c r="G20" s="26">
        <v>591</v>
      </c>
      <c r="H20" s="26">
        <v>655</v>
      </c>
      <c r="I20" s="26">
        <v>1674</v>
      </c>
      <c r="J20" s="26">
        <v>278</v>
      </c>
      <c r="K20" s="26">
        <v>896</v>
      </c>
      <c r="L20" s="26">
        <f t="shared" si="3"/>
        <v>1423</v>
      </c>
      <c r="M20" s="26">
        <v>588</v>
      </c>
      <c r="N20" s="26">
        <v>835</v>
      </c>
    </row>
    <row r="21" spans="1:14" ht="13.5">
      <c r="A21" s="27" t="s">
        <v>25</v>
      </c>
      <c r="B21" s="27"/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</sheetData>
  <sheetProtection/>
  <mergeCells count="11">
    <mergeCell ref="A7:B7"/>
    <mergeCell ref="A8:B8"/>
    <mergeCell ref="A21:C21"/>
    <mergeCell ref="A1:N1"/>
    <mergeCell ref="A3:N3"/>
    <mergeCell ref="M4:N4"/>
    <mergeCell ref="A5:B6"/>
    <mergeCell ref="C5:E5"/>
    <mergeCell ref="F5:H5"/>
    <mergeCell ref="I5:K5"/>
    <mergeCell ref="L5:N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2009-07-01T00:15:13Z</dcterms:created>
  <dcterms:modified xsi:type="dcterms:W3CDTF">2009-07-01T00:15:21Z</dcterms:modified>
  <cp:category/>
  <cp:version/>
  <cp:contentType/>
  <cp:contentStatus/>
</cp:coreProperties>
</file>