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商店数（総数）" sheetId="1" r:id="rId1"/>
  </sheets>
  <externalReferences>
    <externalReference r:id="rId4"/>
  </externalReferences>
  <definedNames>
    <definedName name="_10.電気_ガスおよび水道" localSheetId="0">'市郡別、商店数（総数）'!#REF!</definedName>
    <definedName name="_10.電気_ガスおよび水道">#REF!</definedName>
    <definedName name="_xlnm.Print_Area" localSheetId="0">'市郡別、商店数（総数）'!#REF!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<sst xmlns="http://schemas.openxmlformats.org/spreadsheetml/2006/main" count="36" uniqueCount="34">
  <si>
    <t>市郡別、商店数、従業者数、商品販売額、商品手持額　　(総数）</t>
  </si>
  <si>
    <t>（単位　金額 10,000円）</t>
  </si>
  <si>
    <t>商店数</t>
  </si>
  <si>
    <t>従業者数</t>
  </si>
  <si>
    <t>商品</t>
  </si>
  <si>
    <t>市　郡　名</t>
  </si>
  <si>
    <t>月間販売額</t>
  </si>
  <si>
    <t>年間販売額</t>
  </si>
  <si>
    <t>手持額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</si>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</sst>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 applyProtection="1">
      <alignment horizontal="distributed" vertical="center"/>
      <protection/>
    </xf>
    <xf numFmtId="176" fontId="18" fillId="0" borderId="18" xfId="0" applyNumberFormat="1" applyFont="1" applyBorder="1" applyAlignment="1" applyProtection="1">
      <alignment horizontal="distributed" vertical="center"/>
      <protection/>
    </xf>
    <xf numFmtId="0" fontId="22" fillId="0" borderId="19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343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7">
      <selection activeCell="A1" sqref="A1"/>
    </sheetView>
  </sheetViews>
  <sheetFormatPr defaultColWidth="15.25390625" defaultRowHeight="12" customHeight="1"/>
  <cols>
    <col min="1" max="1" width="7.875" style="4" customWidth="1"/>
    <col min="2" max="3" width="9.75390625" style="4" customWidth="1"/>
    <col min="4" max="4" width="8.625" style="4" customWidth="1"/>
    <col min="5" max="6" width="9.25390625" style="4" customWidth="1"/>
    <col min="7" max="7" width="8.625" style="4" customWidth="1"/>
    <col min="8" max="8" width="11.875" style="4" bestFit="1" customWidth="1"/>
    <col min="9" max="9" width="5.375" style="4" customWidth="1"/>
    <col min="10" max="10" width="12.125" style="4" customWidth="1"/>
    <col min="11" max="11" width="7.875" style="4" customWidth="1"/>
    <col min="12" max="12" width="11.25390625" style="4" bestFit="1" customWidth="1"/>
    <col min="13" max="13" width="8.00390625" style="4" customWidth="1"/>
    <col min="14" max="14" width="9.00390625" style="4" customWidth="1"/>
    <col min="15" max="15" width="10.125" style="4" customWidth="1"/>
    <col min="16" max="16384" width="15.25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" customHeight="1" thickTop="1">
      <c r="A3" s="7"/>
      <c r="B3" s="8"/>
      <c r="C3" s="9" t="s">
        <v>2</v>
      </c>
      <c r="D3" s="10"/>
      <c r="E3" s="9" t="s">
        <v>3</v>
      </c>
      <c r="F3" s="10"/>
      <c r="G3" s="9" t="s">
        <v>4</v>
      </c>
      <c r="H3" s="10"/>
      <c r="I3" s="9" t="s">
        <v>4</v>
      </c>
      <c r="J3" s="10"/>
      <c r="K3" s="9" t="s">
        <v>4</v>
      </c>
      <c r="L3" s="11"/>
      <c r="M3" s="12"/>
    </row>
    <row r="4" spans="1:13" ht="12" customHeight="1">
      <c r="A4" s="13" t="s">
        <v>5</v>
      </c>
      <c r="B4" s="14"/>
      <c r="C4" s="15"/>
      <c r="D4" s="16"/>
      <c r="E4" s="15"/>
      <c r="F4" s="16"/>
      <c r="G4" s="15" t="s">
        <v>6</v>
      </c>
      <c r="H4" s="16"/>
      <c r="I4" s="15" t="s">
        <v>7</v>
      </c>
      <c r="J4" s="16"/>
      <c r="K4" s="15" t="s">
        <v>8</v>
      </c>
      <c r="L4" s="17"/>
      <c r="M4" s="12"/>
    </row>
    <row r="5" spans="1:12" ht="12" customHeight="1">
      <c r="A5" s="18" t="s">
        <v>9</v>
      </c>
      <c r="B5" s="19"/>
      <c r="C5" s="20"/>
      <c r="D5" s="20">
        <f>SUM(D7,D20)</f>
        <v>15656</v>
      </c>
      <c r="E5" s="20"/>
      <c r="F5" s="20">
        <f>SUM(F7,F20)</f>
        <v>60668</v>
      </c>
      <c r="G5" s="20"/>
      <c r="H5" s="20">
        <f>SUM(H7,H20)</f>
        <v>1110066</v>
      </c>
      <c r="I5" s="20"/>
      <c r="J5" s="20">
        <f>SUM(J7,J20)</f>
        <v>13202081</v>
      </c>
      <c r="K5" s="20"/>
      <c r="L5" s="20">
        <f>SUM(L7,L20)</f>
        <v>1413900</v>
      </c>
    </row>
    <row r="6" ht="7.5" customHeight="1">
      <c r="B6" s="21"/>
    </row>
    <row r="7" spans="1:12" ht="12" customHeight="1">
      <c r="A7" s="22" t="s">
        <v>10</v>
      </c>
      <c r="B7" s="23"/>
      <c r="C7" s="20"/>
      <c r="D7" s="20">
        <f>SUM(D9:D18)</f>
        <v>11326</v>
      </c>
      <c r="E7" s="20"/>
      <c r="F7" s="20">
        <f>SUM(F9:F18)</f>
        <v>44966</v>
      </c>
      <c r="G7" s="20"/>
      <c r="H7" s="20">
        <v>956521</v>
      </c>
      <c r="I7" s="20"/>
      <c r="J7" s="20">
        <v>11354209</v>
      </c>
      <c r="K7" s="20"/>
      <c r="L7" s="20">
        <v>1191719</v>
      </c>
    </row>
    <row r="8" ht="6.75" customHeight="1">
      <c r="B8" s="21"/>
    </row>
    <row r="9" spans="1:12" ht="12" customHeight="1">
      <c r="A9" s="24" t="s">
        <v>11</v>
      </c>
      <c r="B9" s="25"/>
      <c r="D9" s="4">
        <v>3072</v>
      </c>
      <c r="F9" s="4">
        <v>16320</v>
      </c>
      <c r="H9" s="4">
        <v>437216</v>
      </c>
      <c r="J9" s="4">
        <v>5444891</v>
      </c>
      <c r="L9" s="4">
        <v>552050</v>
      </c>
    </row>
    <row r="10" spans="1:12" ht="12" customHeight="1">
      <c r="A10" s="24" t="s">
        <v>12</v>
      </c>
      <c r="B10" s="25"/>
      <c r="D10" s="4">
        <v>2313</v>
      </c>
      <c r="F10" s="4">
        <v>9205</v>
      </c>
      <c r="H10" s="4">
        <v>161755</v>
      </c>
      <c r="J10" s="4">
        <v>1939143</v>
      </c>
      <c r="L10" s="4">
        <v>208371</v>
      </c>
    </row>
    <row r="11" spans="1:12" ht="12" customHeight="1">
      <c r="A11" s="24" t="s">
        <v>13</v>
      </c>
      <c r="B11" s="25"/>
      <c r="D11" s="4">
        <v>1182</v>
      </c>
      <c r="F11" s="4">
        <v>4604</v>
      </c>
      <c r="H11" s="4">
        <v>102197</v>
      </c>
      <c r="J11" s="4">
        <v>1207101</v>
      </c>
      <c r="L11" s="4">
        <v>136843</v>
      </c>
    </row>
    <row r="12" spans="1:12" ht="12" customHeight="1">
      <c r="A12" s="24" t="s">
        <v>14</v>
      </c>
      <c r="B12" s="25"/>
      <c r="D12" s="4">
        <v>1177</v>
      </c>
      <c r="F12" s="4">
        <v>3800</v>
      </c>
      <c r="H12" s="4">
        <v>62774</v>
      </c>
      <c r="J12" s="4">
        <v>756487</v>
      </c>
      <c r="L12" s="4">
        <v>73404</v>
      </c>
    </row>
    <row r="13" spans="1:12" ht="12" customHeight="1">
      <c r="A13" s="24" t="s">
        <v>15</v>
      </c>
      <c r="B13" s="25"/>
      <c r="D13" s="4">
        <v>867</v>
      </c>
      <c r="F13" s="4">
        <v>2962</v>
      </c>
      <c r="H13" s="4">
        <v>57604</v>
      </c>
      <c r="J13" s="4">
        <v>694631</v>
      </c>
      <c r="L13" s="4">
        <v>76247</v>
      </c>
    </row>
    <row r="14" spans="1:12" ht="12" customHeight="1">
      <c r="A14" s="24" t="s">
        <v>16</v>
      </c>
      <c r="B14" s="25"/>
      <c r="D14" s="4">
        <v>741</v>
      </c>
      <c r="F14" s="4">
        <v>2284</v>
      </c>
      <c r="H14" s="4">
        <v>33321</v>
      </c>
      <c r="J14" s="4">
        <v>385511</v>
      </c>
      <c r="L14" s="4">
        <v>39318</v>
      </c>
    </row>
    <row r="15" spans="1:12" ht="12" customHeight="1">
      <c r="A15" s="24" t="s">
        <v>17</v>
      </c>
      <c r="B15" s="25"/>
      <c r="D15" s="4">
        <v>550</v>
      </c>
      <c r="F15" s="4">
        <v>1530</v>
      </c>
      <c r="H15" s="4">
        <v>23066</v>
      </c>
      <c r="J15" s="4">
        <v>274952</v>
      </c>
      <c r="L15" s="4">
        <v>25950</v>
      </c>
    </row>
    <row r="16" spans="1:12" ht="12" customHeight="1">
      <c r="A16" s="24" t="s">
        <v>18</v>
      </c>
      <c r="B16" s="25"/>
      <c r="D16" s="4">
        <v>538</v>
      </c>
      <c r="F16" s="4">
        <v>1713</v>
      </c>
      <c r="H16" s="4">
        <v>20386</v>
      </c>
      <c r="J16" s="4">
        <v>247049</v>
      </c>
      <c r="L16" s="4">
        <v>28794</v>
      </c>
    </row>
    <row r="17" spans="1:12" ht="12" customHeight="1">
      <c r="A17" s="24" t="s">
        <v>19</v>
      </c>
      <c r="B17" s="25"/>
      <c r="D17" s="4">
        <v>455</v>
      </c>
      <c r="F17" s="4">
        <v>1309</v>
      </c>
      <c r="H17" s="4">
        <v>15103</v>
      </c>
      <c r="J17" s="4">
        <v>195316</v>
      </c>
      <c r="L17" s="4">
        <v>26630</v>
      </c>
    </row>
    <row r="18" spans="1:12" ht="12" customHeight="1">
      <c r="A18" s="24" t="s">
        <v>20</v>
      </c>
      <c r="B18" s="25"/>
      <c r="D18" s="4">
        <v>431</v>
      </c>
      <c r="F18" s="4">
        <v>1239</v>
      </c>
      <c r="H18" s="4">
        <v>17466</v>
      </c>
      <c r="J18" s="4">
        <v>209128</v>
      </c>
      <c r="L18" s="4">
        <v>24112</v>
      </c>
    </row>
    <row r="19" spans="1:2" ht="6.75" customHeight="1">
      <c r="A19" s="26"/>
      <c r="B19" s="27"/>
    </row>
    <row r="20" spans="1:12" ht="12">
      <c r="A20" s="22" t="s">
        <v>21</v>
      </c>
      <c r="B20" s="23"/>
      <c r="C20" s="20"/>
      <c r="D20" s="20">
        <v>4330</v>
      </c>
      <c r="E20" s="20"/>
      <c r="F20" s="20">
        <f>SUM(F22:F33)</f>
        <v>15702</v>
      </c>
      <c r="G20" s="20"/>
      <c r="H20" s="20">
        <v>153545</v>
      </c>
      <c r="I20" s="20"/>
      <c r="J20" s="20">
        <f>SUM(J22:J33)</f>
        <v>1847872</v>
      </c>
      <c r="K20" s="20"/>
      <c r="L20" s="20">
        <f>SUM(L22:L33)</f>
        <v>222181</v>
      </c>
    </row>
    <row r="21" spans="1:2" ht="6.75" customHeight="1">
      <c r="A21" s="26"/>
      <c r="B21" s="28"/>
    </row>
    <row r="22" spans="1:12" ht="12" customHeight="1">
      <c r="A22" s="24" t="s">
        <v>22</v>
      </c>
      <c r="B22" s="25"/>
      <c r="D22" s="4">
        <v>317</v>
      </c>
      <c r="F22" s="4">
        <v>513</v>
      </c>
      <c r="H22" s="4">
        <v>3120</v>
      </c>
      <c r="J22" s="4">
        <v>36325</v>
      </c>
      <c r="L22" s="4">
        <v>5115</v>
      </c>
    </row>
    <row r="23" spans="1:12" ht="12" customHeight="1">
      <c r="A23" s="24" t="s">
        <v>23</v>
      </c>
      <c r="B23" s="25"/>
      <c r="D23" s="4">
        <v>960</v>
      </c>
      <c r="F23" s="4">
        <v>2102</v>
      </c>
      <c r="H23" s="4">
        <v>26855</v>
      </c>
      <c r="J23" s="4">
        <v>307254</v>
      </c>
      <c r="L23" s="4">
        <v>37164</v>
      </c>
    </row>
    <row r="24" spans="1:12" ht="12" customHeight="1">
      <c r="A24" s="24" t="s">
        <v>24</v>
      </c>
      <c r="B24" s="25"/>
      <c r="D24" s="4">
        <v>431</v>
      </c>
      <c r="F24" s="4">
        <v>932</v>
      </c>
      <c r="H24" s="4">
        <v>8902</v>
      </c>
      <c r="J24" s="4">
        <v>111244</v>
      </c>
      <c r="L24" s="4">
        <v>15052</v>
      </c>
    </row>
    <row r="25" spans="1:12" ht="12" customHeight="1">
      <c r="A25" s="24" t="s">
        <v>25</v>
      </c>
      <c r="B25" s="25"/>
      <c r="D25" s="4">
        <v>530</v>
      </c>
      <c r="F25" s="4">
        <v>1148</v>
      </c>
      <c r="H25" s="4">
        <v>10083</v>
      </c>
      <c r="J25" s="4">
        <v>115009</v>
      </c>
      <c r="L25" s="4">
        <v>16204</v>
      </c>
    </row>
    <row r="26" spans="1:12" ht="12" customHeight="1">
      <c r="A26" s="24" t="s">
        <v>26</v>
      </c>
      <c r="B26" s="25"/>
      <c r="D26" s="4">
        <v>313</v>
      </c>
      <c r="F26" s="4">
        <v>709</v>
      </c>
      <c r="H26" s="4">
        <v>8524</v>
      </c>
      <c r="J26" s="4">
        <v>104368</v>
      </c>
      <c r="L26" s="4">
        <v>10277</v>
      </c>
    </row>
    <row r="27" spans="1:12" ht="12" customHeight="1">
      <c r="A27" s="24" t="s">
        <v>27</v>
      </c>
      <c r="B27" s="25"/>
      <c r="D27" s="4">
        <v>757</v>
      </c>
      <c r="F27" s="4">
        <v>1215</v>
      </c>
      <c r="H27" s="4">
        <v>8111</v>
      </c>
      <c r="J27" s="4">
        <v>100529</v>
      </c>
      <c r="L27" s="4">
        <v>14211</v>
      </c>
    </row>
    <row r="28" spans="1:12" ht="12" customHeight="1">
      <c r="A28" s="24" t="s">
        <v>28</v>
      </c>
      <c r="B28" s="25"/>
      <c r="D28" s="4">
        <v>1142</v>
      </c>
      <c r="F28" s="4">
        <v>2745</v>
      </c>
      <c r="H28" s="4">
        <v>24258</v>
      </c>
      <c r="J28" s="4">
        <v>323026</v>
      </c>
      <c r="L28" s="4">
        <v>37049</v>
      </c>
    </row>
    <row r="29" spans="1:12" ht="12" customHeight="1">
      <c r="A29" s="24" t="s">
        <v>29</v>
      </c>
      <c r="B29" s="25"/>
      <c r="D29" s="4">
        <v>298</v>
      </c>
      <c r="F29" s="4">
        <v>576</v>
      </c>
      <c r="H29" s="4">
        <v>3256</v>
      </c>
      <c r="J29" s="4">
        <v>47739</v>
      </c>
      <c r="L29" s="4">
        <v>6082</v>
      </c>
    </row>
    <row r="30" spans="1:12" ht="12" customHeight="1">
      <c r="A30" s="24" t="s">
        <v>30</v>
      </c>
      <c r="B30" s="25"/>
      <c r="D30" s="4">
        <v>602</v>
      </c>
      <c r="F30" s="4">
        <v>1485</v>
      </c>
      <c r="H30" s="4">
        <v>16640</v>
      </c>
      <c r="J30" s="4">
        <v>200474</v>
      </c>
      <c r="L30" s="4">
        <v>26827</v>
      </c>
    </row>
    <row r="31" spans="1:12" ht="12" customHeight="1">
      <c r="A31" s="24" t="s">
        <v>31</v>
      </c>
      <c r="B31" s="25"/>
      <c r="D31" s="4">
        <v>269</v>
      </c>
      <c r="F31" s="4">
        <v>559</v>
      </c>
      <c r="H31" s="4">
        <v>5524</v>
      </c>
      <c r="J31" s="4">
        <v>66168</v>
      </c>
      <c r="L31" s="4">
        <v>7041</v>
      </c>
    </row>
    <row r="32" spans="1:12" ht="12" customHeight="1">
      <c r="A32" s="24" t="s">
        <v>32</v>
      </c>
      <c r="B32" s="25"/>
      <c r="D32" s="4">
        <v>420</v>
      </c>
      <c r="F32" s="4">
        <v>754</v>
      </c>
      <c r="H32" s="4">
        <v>4593</v>
      </c>
      <c r="J32" s="4">
        <v>55531</v>
      </c>
      <c r="L32" s="4">
        <v>6348</v>
      </c>
    </row>
    <row r="33" spans="1:12" ht="12" customHeight="1">
      <c r="A33" s="24" t="s">
        <v>33</v>
      </c>
      <c r="B33" s="25"/>
      <c r="D33" s="4">
        <v>1291</v>
      </c>
      <c r="F33" s="4">
        <v>2964</v>
      </c>
      <c r="H33" s="4">
        <v>33620</v>
      </c>
      <c r="J33" s="4">
        <v>380205</v>
      </c>
      <c r="L33" s="4">
        <v>40811</v>
      </c>
    </row>
    <row r="34" spans="1:12" ht="6.7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sheetProtection/>
  <mergeCells count="34">
    <mergeCell ref="A33:B33"/>
    <mergeCell ref="A27:B27"/>
    <mergeCell ref="A28:B28"/>
    <mergeCell ref="A29:B29"/>
    <mergeCell ref="A30:B30"/>
    <mergeCell ref="A31:B31"/>
    <mergeCell ref="A32:B32"/>
    <mergeCell ref="A20:B20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8:B18"/>
    <mergeCell ref="A5:B5"/>
    <mergeCell ref="A7:B7"/>
    <mergeCell ref="A9:B9"/>
    <mergeCell ref="A10:B10"/>
    <mergeCell ref="A11:B11"/>
    <mergeCell ref="A12:B12"/>
    <mergeCell ref="C3:D4"/>
    <mergeCell ref="E3:F4"/>
    <mergeCell ref="G3:H3"/>
    <mergeCell ref="I3:J3"/>
    <mergeCell ref="K3:L3"/>
    <mergeCell ref="A4:B4"/>
    <mergeCell ref="G4:H4"/>
    <mergeCell ref="I4:J4"/>
    <mergeCell ref="K4:L4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2009-06-30T07:23:10Z</dcterms:created>
  <dcterms:modified xsi:type="dcterms:W3CDTF">2009-06-30T07:23:15Z</dcterms:modified>
  <cp:category/>
  <cp:version/>
  <cp:contentType/>
  <cp:contentStatus/>
</cp:coreProperties>
</file>