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6(1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<sst xmlns="http://schemas.openxmlformats.org/spreadsheetml/2006/main" count="59" uniqueCount="48">
  <si>
    <t>136.　　社　　　　　　　　会　　　　　　　　保　　　　　　　　険</t>
  </si>
  <si>
    <t>国　　　　　民　　　　　健　　　　　康　　　　　保　　　　　険</t>
  </si>
  <si>
    <t>　（単位　千円）</t>
  </si>
  <si>
    <t>昭和38年度　　</t>
  </si>
  <si>
    <t>市郡名</t>
  </si>
  <si>
    <t>市町村数</t>
  </si>
  <si>
    <t>事業実施
市町村数</t>
  </si>
  <si>
    <t>被保険
者数</t>
  </si>
  <si>
    <t>現年度保険税調定額</t>
  </si>
  <si>
    <t>国庫支出金</t>
  </si>
  <si>
    <t>保険給付費</t>
  </si>
  <si>
    <t>総額</t>
  </si>
  <si>
    <t>事務費
負担金</t>
  </si>
  <si>
    <t>医療給付費負担金</t>
  </si>
  <si>
    <t>保健婦費
補助金</t>
  </si>
  <si>
    <t>助産婦
補助金</t>
  </si>
  <si>
    <t>財政調整
交付金</t>
  </si>
  <si>
    <t>総数</t>
  </si>
  <si>
    <t>療養給付費</t>
  </si>
  <si>
    <t>療養費</t>
  </si>
  <si>
    <t>助産費</t>
  </si>
  <si>
    <t>哺育費</t>
  </si>
  <si>
    <t>葬祭費</t>
  </si>
  <si>
    <t>件数</t>
  </si>
  <si>
    <t>費用額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</si>
  <si>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</si>
  <si>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</si>
  <si>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</si>
  <si>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</si>
  <si>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</si>
  <si>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</si>
  <si>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</si>
  <si>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</si>
  <si>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</si>
  <si>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</si>
  <si>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</si>
  <si>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</si>
  <si>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</si>
  <si>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</si>
  <si>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</si>
  <si>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</si>
  <si>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</si>
  <si>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</si>
  <si>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</si>
  <si>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</si>
  <si>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</si>
  <si>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</si>
  <si>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資料：保　険　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</si>
</sst>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60" applyFont="1" applyAlignment="1">
      <alignment horizontal="distributed" vertical="center" indent="15"/>
      <protection/>
    </xf>
    <xf numFmtId="0" fontId="39" fillId="0" borderId="0" xfId="60" applyFont="1">
      <alignment vertical="center"/>
      <protection/>
    </xf>
    <xf numFmtId="0" fontId="40" fillId="0" borderId="0" xfId="60" applyFont="1" applyAlignment="1">
      <alignment horizontal="distributed" vertical="center" indent="17"/>
      <protection/>
    </xf>
    <xf numFmtId="0" fontId="39" fillId="0" borderId="10" xfId="60" applyFont="1" applyBorder="1" applyAlignment="1">
      <alignment horizontal="distributed" vertical="center"/>
      <protection/>
    </xf>
    <xf numFmtId="0" fontId="39" fillId="0" borderId="11" xfId="60" applyFont="1" applyBorder="1" applyAlignment="1">
      <alignment horizontal="distributed" vertical="center"/>
      <protection/>
    </xf>
    <xf numFmtId="0" fontId="39" fillId="0" borderId="11" xfId="60" applyFont="1" applyBorder="1" applyAlignment="1">
      <alignment horizontal="distributed" vertical="center" wrapText="1"/>
      <protection/>
    </xf>
    <xf numFmtId="0" fontId="39" fillId="0" borderId="11" xfId="60" applyFont="1" applyBorder="1" applyAlignment="1">
      <alignment horizontal="distributed" vertical="center" indent="3"/>
      <protection/>
    </xf>
    <xf numFmtId="0" fontId="39" fillId="0" borderId="11" xfId="60" applyFont="1" applyBorder="1" applyAlignment="1">
      <alignment horizontal="distributed" vertical="center" indent="5"/>
      <protection/>
    </xf>
    <xf numFmtId="0" fontId="39" fillId="0" borderId="12" xfId="60" applyFont="1" applyBorder="1" applyAlignment="1">
      <alignment horizontal="distributed" vertical="center" indent="5"/>
      <protection/>
    </xf>
    <xf numFmtId="0" fontId="39" fillId="0" borderId="13" xfId="60" applyFont="1" applyBorder="1" applyAlignment="1">
      <alignment horizontal="distributed" vertical="center"/>
      <protection/>
    </xf>
    <xf numFmtId="0" fontId="39" fillId="0" borderId="14" xfId="60" applyFont="1" applyBorder="1" applyAlignment="1">
      <alignment horizontal="distributed" vertical="center"/>
      <protection/>
    </xf>
    <xf numFmtId="0" fontId="39" fillId="0" borderId="14" xfId="60" applyFont="1" applyBorder="1" applyAlignment="1">
      <alignment horizontal="distributed" vertical="center" wrapText="1"/>
      <protection/>
    </xf>
    <xf numFmtId="0" fontId="39" fillId="0" borderId="14" xfId="60" applyFont="1" applyBorder="1" applyAlignment="1">
      <alignment horizontal="distributed" vertical="center" indent="1"/>
      <protection/>
    </xf>
    <xf numFmtId="0" fontId="39" fillId="0" borderId="15" xfId="60" applyFont="1" applyBorder="1" applyAlignment="1">
      <alignment horizontal="distributed" vertical="center" indent="1"/>
      <protection/>
    </xf>
    <xf numFmtId="0" fontId="39" fillId="0" borderId="14" xfId="60" applyFont="1" applyBorder="1" applyAlignment="1">
      <alignment horizontal="distributed" vertical="center"/>
      <protection/>
    </xf>
    <xf numFmtId="0" fontId="39" fillId="0" borderId="15" xfId="60" applyFont="1" applyBorder="1" applyAlignment="1">
      <alignment horizontal="distributed" vertical="center"/>
      <protection/>
    </xf>
    <xf numFmtId="0" fontId="39" fillId="0" borderId="16" xfId="60" applyFont="1" applyBorder="1" applyAlignment="1">
      <alignment horizontal="distributed" vertical="center"/>
      <protection/>
    </xf>
    <xf numFmtId="41" fontId="39" fillId="0" borderId="0" xfId="60" applyNumberFormat="1" applyFont="1">
      <alignment vertical="center"/>
      <protection/>
    </xf>
    <xf numFmtId="0" fontId="39" fillId="0" borderId="17" xfId="60" applyFont="1" applyBorder="1">
      <alignment vertical="center"/>
      <protection/>
    </xf>
    <xf numFmtId="41" fontId="39" fillId="0" borderId="18" xfId="60" applyNumberFormat="1" applyFont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I1">
      <selection activeCell="U22" sqref="U22"/>
    </sheetView>
  </sheetViews>
  <sheetFormatPr defaultColWidth="9.140625" defaultRowHeight="15"/>
  <cols>
    <col min="1" max="1" width="11.57421875" style="2" customWidth="1"/>
    <col min="2" max="5" width="9.421875" style="2" customWidth="1"/>
    <col min="6" max="6" width="10.421875" style="2" customWidth="1"/>
    <col min="7" max="11" width="9.421875" style="2" customWidth="1"/>
    <col min="12" max="23" width="10.421875" style="2" customWidth="1"/>
    <col min="24" max="16384" width="9.00390625" style="2" customWidth="1"/>
  </cols>
  <sheetData>
    <row r="1" spans="1:23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 spans="1:23" ht="12.75" thickBot="1">
      <c r="A5" s="2" t="s">
        <v>2</v>
      </c>
      <c r="W5" s="2" t="s">
        <v>3</v>
      </c>
    </row>
    <row r="6" spans="1:23" ht="19.5" customHeight="1" thickTop="1">
      <c r="A6" s="4" t="s">
        <v>4</v>
      </c>
      <c r="B6" s="5" t="s">
        <v>5</v>
      </c>
      <c r="C6" s="6" t="s">
        <v>6</v>
      </c>
      <c r="D6" s="6" t="s">
        <v>7</v>
      </c>
      <c r="E6" s="5" t="s">
        <v>8</v>
      </c>
      <c r="F6" s="7" t="s">
        <v>9</v>
      </c>
      <c r="G6" s="7"/>
      <c r="H6" s="7"/>
      <c r="I6" s="7"/>
      <c r="J6" s="7"/>
      <c r="K6" s="7"/>
      <c r="L6" s="8" t="s">
        <v>10</v>
      </c>
      <c r="M6" s="8"/>
      <c r="N6" s="8"/>
      <c r="O6" s="8"/>
      <c r="P6" s="8"/>
      <c r="Q6" s="8"/>
      <c r="R6" s="8"/>
      <c r="S6" s="8"/>
      <c r="T6" s="8"/>
      <c r="U6" s="8"/>
      <c r="V6" s="8"/>
      <c r="W6" s="9"/>
    </row>
    <row r="7" spans="1:23" ht="19.5" customHeight="1">
      <c r="A7" s="10"/>
      <c r="B7" s="11"/>
      <c r="C7" s="11"/>
      <c r="D7" s="11"/>
      <c r="E7" s="11"/>
      <c r="F7" s="11" t="s">
        <v>11</v>
      </c>
      <c r="G7" s="12" t="s">
        <v>12</v>
      </c>
      <c r="H7" s="12" t="s">
        <v>13</v>
      </c>
      <c r="I7" s="12" t="s">
        <v>14</v>
      </c>
      <c r="J7" s="12" t="s">
        <v>15</v>
      </c>
      <c r="K7" s="12" t="s">
        <v>16</v>
      </c>
      <c r="L7" s="13" t="s">
        <v>17</v>
      </c>
      <c r="M7" s="13"/>
      <c r="N7" s="13" t="s">
        <v>18</v>
      </c>
      <c r="O7" s="13"/>
      <c r="P7" s="13" t="s">
        <v>19</v>
      </c>
      <c r="Q7" s="13"/>
      <c r="R7" s="13" t="s">
        <v>20</v>
      </c>
      <c r="S7" s="13"/>
      <c r="T7" s="13" t="s">
        <v>21</v>
      </c>
      <c r="U7" s="13"/>
      <c r="V7" s="13" t="s">
        <v>22</v>
      </c>
      <c r="W7" s="14"/>
    </row>
    <row r="8" spans="1:23" ht="19.5" customHeight="1">
      <c r="A8" s="10"/>
      <c r="B8" s="11"/>
      <c r="C8" s="11"/>
      <c r="D8" s="11"/>
      <c r="E8" s="11"/>
      <c r="F8" s="11"/>
      <c r="G8" s="11"/>
      <c r="H8" s="12"/>
      <c r="I8" s="12"/>
      <c r="J8" s="12"/>
      <c r="K8" s="12"/>
      <c r="L8" s="15" t="s">
        <v>23</v>
      </c>
      <c r="M8" s="15" t="s">
        <v>24</v>
      </c>
      <c r="N8" s="15" t="s">
        <v>23</v>
      </c>
      <c r="O8" s="15" t="s">
        <v>24</v>
      </c>
      <c r="P8" s="15" t="s">
        <v>23</v>
      </c>
      <c r="Q8" s="15" t="s">
        <v>24</v>
      </c>
      <c r="R8" s="15" t="s">
        <v>23</v>
      </c>
      <c r="S8" s="15" t="s">
        <v>24</v>
      </c>
      <c r="T8" s="15" t="s">
        <v>23</v>
      </c>
      <c r="U8" s="15" t="s">
        <v>24</v>
      </c>
      <c r="V8" s="15" t="s">
        <v>23</v>
      </c>
      <c r="W8" s="16" t="s">
        <v>24</v>
      </c>
    </row>
    <row r="9" spans="1:23" ht="16.5" customHeight="1">
      <c r="A9" s="17" t="s">
        <v>17</v>
      </c>
      <c r="B9" s="2">
        <f>SUM(B11:B38)</f>
        <v>61</v>
      </c>
      <c r="C9" s="2">
        <f>SUM(C11:C38)</f>
        <v>61</v>
      </c>
      <c r="D9" s="18">
        <f>SUM(D11:D38)</f>
        <v>708594</v>
      </c>
      <c r="E9" s="18">
        <v>722736</v>
      </c>
      <c r="F9" s="18">
        <v>1118002</v>
      </c>
      <c r="G9" s="18">
        <f>SUM(G11:G38)</f>
        <v>91351</v>
      </c>
      <c r="H9" s="18">
        <v>721471</v>
      </c>
      <c r="I9" s="18">
        <v>7323</v>
      </c>
      <c r="J9" s="18">
        <v>5621</v>
      </c>
      <c r="K9" s="18">
        <f>SUM(K11:K38)</f>
        <v>292236</v>
      </c>
      <c r="L9" s="18">
        <f>SUM(L11:L38)</f>
        <v>2087734</v>
      </c>
      <c r="M9" s="18">
        <f>SUM(M11:M38)</f>
        <v>3137093</v>
      </c>
      <c r="N9" s="18">
        <v>2061875</v>
      </c>
      <c r="O9" s="18">
        <f>SUM(O11:O38)</f>
        <v>3078021</v>
      </c>
      <c r="P9" s="18">
        <v>8177</v>
      </c>
      <c r="Q9" s="18">
        <v>27151</v>
      </c>
      <c r="R9" s="18">
        <v>9031</v>
      </c>
      <c r="S9" s="18">
        <v>17960</v>
      </c>
      <c r="T9" s="18">
        <f>SUM(T11:T38)</f>
        <v>2127</v>
      </c>
      <c r="U9" s="18">
        <f>SUM(U11:U38)</f>
        <v>2543</v>
      </c>
      <c r="V9" s="18">
        <f>SUM(V11:V38)</f>
        <v>6524</v>
      </c>
      <c r="W9" s="18">
        <f>SUM(W11:X38)</f>
        <v>11418</v>
      </c>
    </row>
    <row r="10" spans="1:23" ht="12" customHeight="1">
      <c r="A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6.5" customHeight="1">
      <c r="A11" s="17" t="s">
        <v>25</v>
      </c>
      <c r="B11" s="2">
        <v>1</v>
      </c>
      <c r="C11" s="2">
        <v>1</v>
      </c>
      <c r="D11" s="18">
        <v>77226</v>
      </c>
      <c r="E11" s="18">
        <v>106629</v>
      </c>
      <c r="F11" s="18">
        <v>137229</v>
      </c>
      <c r="G11" s="18">
        <v>10615</v>
      </c>
      <c r="H11" s="18">
        <v>95697</v>
      </c>
      <c r="I11" s="18">
        <v>963</v>
      </c>
      <c r="J11" s="18">
        <v>575</v>
      </c>
      <c r="K11" s="18">
        <v>29379</v>
      </c>
      <c r="L11" s="18">
        <v>236758</v>
      </c>
      <c r="M11" s="18">
        <v>408891</v>
      </c>
      <c r="N11" s="18">
        <v>233923</v>
      </c>
      <c r="O11" s="18">
        <v>402507</v>
      </c>
      <c r="P11" s="18">
        <v>425</v>
      </c>
      <c r="Q11" s="18">
        <v>2238</v>
      </c>
      <c r="R11" s="18">
        <v>914</v>
      </c>
      <c r="S11" s="18">
        <v>1805</v>
      </c>
      <c r="T11" s="18">
        <v>792</v>
      </c>
      <c r="U11" s="18">
        <v>957</v>
      </c>
      <c r="V11" s="18">
        <v>704</v>
      </c>
      <c r="W11" s="18">
        <v>1384</v>
      </c>
    </row>
    <row r="12" spans="1:23" ht="16.5" customHeight="1">
      <c r="A12" s="17" t="s">
        <v>26</v>
      </c>
      <c r="B12" s="2">
        <v>1</v>
      </c>
      <c r="C12" s="2">
        <v>1</v>
      </c>
      <c r="D12" s="18">
        <v>47336</v>
      </c>
      <c r="E12" s="18">
        <v>67639</v>
      </c>
      <c r="F12" s="18">
        <v>94888</v>
      </c>
      <c r="G12" s="18">
        <v>5667</v>
      </c>
      <c r="H12" s="18">
        <v>70643</v>
      </c>
      <c r="I12" s="18">
        <v>285</v>
      </c>
      <c r="J12" s="18">
        <v>299</v>
      </c>
      <c r="K12" s="18">
        <v>17994</v>
      </c>
      <c r="L12" s="18">
        <v>162981</v>
      </c>
      <c r="M12" s="18">
        <v>292580</v>
      </c>
      <c r="N12" s="18">
        <v>161335</v>
      </c>
      <c r="O12" s="18">
        <v>289144</v>
      </c>
      <c r="P12" s="18">
        <v>804</v>
      </c>
      <c r="Q12" s="18">
        <v>1952</v>
      </c>
      <c r="R12" s="18">
        <v>482</v>
      </c>
      <c r="S12" s="18">
        <v>944</v>
      </c>
      <c r="T12" s="18">
        <v>0</v>
      </c>
      <c r="U12" s="18">
        <v>0</v>
      </c>
      <c r="V12" s="18">
        <v>360</v>
      </c>
      <c r="W12" s="18">
        <v>540</v>
      </c>
    </row>
    <row r="13" spans="1:23" ht="16.5" customHeight="1">
      <c r="A13" s="17" t="s">
        <v>27</v>
      </c>
      <c r="B13" s="2">
        <v>1</v>
      </c>
      <c r="C13" s="2">
        <v>1</v>
      </c>
      <c r="D13" s="18">
        <v>27640</v>
      </c>
      <c r="E13" s="18">
        <v>37561</v>
      </c>
      <c r="F13" s="18">
        <v>47158</v>
      </c>
      <c r="G13" s="18">
        <v>3518</v>
      </c>
      <c r="H13" s="18">
        <v>32458</v>
      </c>
      <c r="I13" s="18">
        <v>192</v>
      </c>
      <c r="J13" s="18">
        <v>202</v>
      </c>
      <c r="K13" s="18">
        <v>10788</v>
      </c>
      <c r="L13" s="18">
        <v>88289</v>
      </c>
      <c r="M13" s="18">
        <v>140980</v>
      </c>
      <c r="N13" s="18">
        <v>86677</v>
      </c>
      <c r="O13" s="18">
        <v>137249</v>
      </c>
      <c r="P13" s="18">
        <v>962</v>
      </c>
      <c r="Q13" s="18">
        <v>2502</v>
      </c>
      <c r="R13" s="18">
        <v>338</v>
      </c>
      <c r="S13" s="18">
        <v>645</v>
      </c>
      <c r="T13" s="18">
        <v>0</v>
      </c>
      <c r="U13" s="18">
        <v>0</v>
      </c>
      <c r="V13" s="18">
        <v>312</v>
      </c>
      <c r="W13" s="18">
        <v>584</v>
      </c>
    </row>
    <row r="14" spans="1:23" ht="12" customHeight="1">
      <c r="A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6.5" customHeight="1">
      <c r="A15" s="17" t="s">
        <v>28</v>
      </c>
      <c r="B15" s="2">
        <v>1</v>
      </c>
      <c r="C15" s="2">
        <v>1</v>
      </c>
      <c r="D15" s="18">
        <v>38602</v>
      </c>
      <c r="E15" s="18">
        <v>48145</v>
      </c>
      <c r="F15" s="18">
        <v>56681</v>
      </c>
      <c r="G15" s="18">
        <v>4583</v>
      </c>
      <c r="H15" s="18">
        <v>37942</v>
      </c>
      <c r="I15" s="18">
        <v>474</v>
      </c>
      <c r="J15" s="18">
        <v>352</v>
      </c>
      <c r="K15" s="18">
        <v>13330</v>
      </c>
      <c r="L15" s="18">
        <v>118474</v>
      </c>
      <c r="M15" s="18">
        <v>166388</v>
      </c>
      <c r="N15" s="18">
        <v>116731</v>
      </c>
      <c r="O15" s="18">
        <v>161095</v>
      </c>
      <c r="P15" s="18">
        <v>323</v>
      </c>
      <c r="Q15" s="18">
        <v>2911</v>
      </c>
      <c r="R15" s="18">
        <v>558</v>
      </c>
      <c r="S15" s="18">
        <v>1113</v>
      </c>
      <c r="T15" s="18">
        <v>534</v>
      </c>
      <c r="U15" s="18">
        <v>617</v>
      </c>
      <c r="V15" s="18">
        <v>328</v>
      </c>
      <c r="W15" s="18">
        <v>652</v>
      </c>
    </row>
    <row r="16" spans="1:23" ht="16.5" customHeight="1">
      <c r="A16" s="17" t="s">
        <v>29</v>
      </c>
      <c r="B16" s="2">
        <v>1</v>
      </c>
      <c r="C16" s="2">
        <v>1</v>
      </c>
      <c r="D16" s="18">
        <v>23252</v>
      </c>
      <c r="E16" s="18">
        <v>37389</v>
      </c>
      <c r="F16" s="18">
        <v>42302</v>
      </c>
      <c r="G16" s="18">
        <v>3066</v>
      </c>
      <c r="H16" s="18">
        <v>27188</v>
      </c>
      <c r="I16" s="18">
        <v>190</v>
      </c>
      <c r="J16" s="18">
        <v>185</v>
      </c>
      <c r="K16" s="18">
        <v>11673</v>
      </c>
      <c r="L16" s="18">
        <v>76363</v>
      </c>
      <c r="M16" s="18">
        <v>119517</v>
      </c>
      <c r="N16" s="18">
        <v>74441</v>
      </c>
      <c r="O16" s="18">
        <v>117146</v>
      </c>
      <c r="P16" s="18">
        <v>1410</v>
      </c>
      <c r="Q16" s="18">
        <v>1441</v>
      </c>
      <c r="R16" s="18">
        <v>284</v>
      </c>
      <c r="S16" s="18">
        <v>562</v>
      </c>
      <c r="T16" s="18">
        <v>0</v>
      </c>
      <c r="U16" s="18">
        <v>0</v>
      </c>
      <c r="V16" s="18">
        <v>228</v>
      </c>
      <c r="W16" s="18">
        <v>368</v>
      </c>
    </row>
    <row r="17" spans="1:23" ht="16.5" customHeight="1">
      <c r="A17" s="17" t="s">
        <v>30</v>
      </c>
      <c r="B17" s="2">
        <v>1</v>
      </c>
      <c r="C17" s="2">
        <v>1</v>
      </c>
      <c r="D17" s="18">
        <v>22174</v>
      </c>
      <c r="E17" s="18">
        <v>25260</v>
      </c>
      <c r="F17" s="18">
        <v>34076</v>
      </c>
      <c r="G17" s="18">
        <v>2958</v>
      </c>
      <c r="H17" s="18">
        <v>21380</v>
      </c>
      <c r="I17" s="18">
        <v>95</v>
      </c>
      <c r="J17" s="18">
        <v>185</v>
      </c>
      <c r="K17" s="18">
        <v>9458</v>
      </c>
      <c r="L17" s="18">
        <v>69237</v>
      </c>
      <c r="M17" s="18">
        <v>92902</v>
      </c>
      <c r="N17" s="18">
        <v>68587</v>
      </c>
      <c r="O17" s="18">
        <v>91536</v>
      </c>
      <c r="P17" s="18">
        <v>130</v>
      </c>
      <c r="Q17" s="18">
        <v>342</v>
      </c>
      <c r="R17" s="18">
        <v>274</v>
      </c>
      <c r="S17" s="18">
        <v>546</v>
      </c>
      <c r="T17" s="18">
        <v>0</v>
      </c>
      <c r="U17" s="18">
        <v>0</v>
      </c>
      <c r="V17" s="18">
        <v>246</v>
      </c>
      <c r="W17" s="18">
        <v>478</v>
      </c>
    </row>
    <row r="18" spans="1:23" ht="12" customHeight="1">
      <c r="A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6.5" customHeight="1">
      <c r="A19" s="17" t="s">
        <v>31</v>
      </c>
      <c r="B19" s="2">
        <v>1</v>
      </c>
      <c r="C19" s="2">
        <v>1</v>
      </c>
      <c r="D19" s="18">
        <v>14727</v>
      </c>
      <c r="E19" s="18">
        <v>19320</v>
      </c>
      <c r="F19" s="18">
        <v>23432</v>
      </c>
      <c r="G19" s="18">
        <v>2241</v>
      </c>
      <c r="H19" s="18">
        <v>16057</v>
      </c>
      <c r="I19" s="18">
        <v>190.276</v>
      </c>
      <c r="J19" s="18">
        <v>127</v>
      </c>
      <c r="K19" s="18">
        <v>4817</v>
      </c>
      <c r="L19" s="18">
        <v>49681</v>
      </c>
      <c r="M19" s="18">
        <v>69347</v>
      </c>
      <c r="N19" s="18">
        <v>49191</v>
      </c>
      <c r="O19" s="18">
        <v>68368</v>
      </c>
      <c r="P19" s="18">
        <v>148</v>
      </c>
      <c r="Q19" s="18">
        <v>296</v>
      </c>
      <c r="R19" s="18">
        <v>198</v>
      </c>
      <c r="S19" s="18">
        <v>395</v>
      </c>
      <c r="T19" s="18">
        <v>0</v>
      </c>
      <c r="U19" s="18">
        <v>0</v>
      </c>
      <c r="V19" s="18">
        <v>144</v>
      </c>
      <c r="W19" s="18">
        <v>288</v>
      </c>
    </row>
    <row r="20" spans="1:23" ht="16.5" customHeight="1">
      <c r="A20" s="17" t="s">
        <v>32</v>
      </c>
      <c r="B20" s="2">
        <v>1</v>
      </c>
      <c r="C20" s="2">
        <v>1</v>
      </c>
      <c r="D20" s="18">
        <v>22969</v>
      </c>
      <c r="E20" s="18">
        <v>28023</v>
      </c>
      <c r="F20" s="18">
        <v>36107</v>
      </c>
      <c r="G20" s="18">
        <v>3030</v>
      </c>
      <c r="H20" s="18">
        <v>21560</v>
      </c>
      <c r="I20" s="18">
        <v>379</v>
      </c>
      <c r="J20" s="18">
        <v>183</v>
      </c>
      <c r="K20" s="18">
        <v>10955</v>
      </c>
      <c r="L20" s="18">
        <v>67875</v>
      </c>
      <c r="M20" s="18">
        <v>97003</v>
      </c>
      <c r="N20" s="18">
        <v>67289</v>
      </c>
      <c r="O20" s="18">
        <v>94771</v>
      </c>
      <c r="P20" s="18">
        <v>89</v>
      </c>
      <c r="Q20" s="18">
        <v>1238</v>
      </c>
      <c r="R20" s="18">
        <v>289</v>
      </c>
      <c r="S20" s="18">
        <v>578</v>
      </c>
      <c r="T20" s="18">
        <v>0</v>
      </c>
      <c r="U20" s="18">
        <v>0</v>
      </c>
      <c r="V20" s="18">
        <v>208</v>
      </c>
      <c r="W20" s="18">
        <v>416</v>
      </c>
    </row>
    <row r="21" spans="1:23" ht="16.5" customHeight="1">
      <c r="A21" s="17" t="s">
        <v>33</v>
      </c>
      <c r="B21" s="2">
        <v>1</v>
      </c>
      <c r="C21" s="2">
        <v>1</v>
      </c>
      <c r="D21" s="18">
        <v>16670</v>
      </c>
      <c r="E21" s="18">
        <v>11081</v>
      </c>
      <c r="F21" s="18">
        <v>25340</v>
      </c>
      <c r="G21" s="18">
        <v>2436</v>
      </c>
      <c r="H21" s="18">
        <v>15262</v>
      </c>
      <c r="I21" s="18">
        <v>190</v>
      </c>
      <c r="J21" s="18">
        <v>135</v>
      </c>
      <c r="K21" s="18">
        <v>7317</v>
      </c>
      <c r="L21" s="18">
        <v>50299</v>
      </c>
      <c r="M21" s="18">
        <v>69526</v>
      </c>
      <c r="N21" s="18">
        <v>49716</v>
      </c>
      <c r="O21" s="18">
        <v>68124</v>
      </c>
      <c r="P21" s="18">
        <v>171</v>
      </c>
      <c r="Q21" s="18">
        <v>582</v>
      </c>
      <c r="R21" s="18">
        <v>226</v>
      </c>
      <c r="S21" s="18">
        <v>452</v>
      </c>
      <c r="T21" s="18">
        <v>0</v>
      </c>
      <c r="U21" s="18">
        <v>0</v>
      </c>
      <c r="V21" s="18">
        <v>186</v>
      </c>
      <c r="W21" s="18">
        <v>368</v>
      </c>
    </row>
    <row r="22" spans="1:23" ht="16.5" customHeight="1">
      <c r="A22" s="17" t="s">
        <v>34</v>
      </c>
      <c r="B22" s="2">
        <v>1</v>
      </c>
      <c r="C22" s="2">
        <v>1</v>
      </c>
      <c r="D22" s="18">
        <v>19894</v>
      </c>
      <c r="E22" s="18">
        <v>19112</v>
      </c>
      <c r="F22" s="18">
        <v>29659</v>
      </c>
      <c r="G22" s="18">
        <v>2718</v>
      </c>
      <c r="H22" s="18">
        <v>19470</v>
      </c>
      <c r="I22" s="18">
        <v>185</v>
      </c>
      <c r="J22" s="18">
        <v>203</v>
      </c>
      <c r="K22" s="18">
        <v>7083</v>
      </c>
      <c r="L22" s="18">
        <v>54349</v>
      </c>
      <c r="M22" s="18">
        <v>84416</v>
      </c>
      <c r="N22" s="18">
        <v>53786</v>
      </c>
      <c r="O22" s="18">
        <v>83002</v>
      </c>
      <c r="P22" s="18">
        <v>61</v>
      </c>
      <c r="Q22" s="18">
        <v>432</v>
      </c>
      <c r="R22" s="18">
        <v>317</v>
      </c>
      <c r="S22" s="18">
        <v>620</v>
      </c>
      <c r="T22" s="18">
        <v>0</v>
      </c>
      <c r="U22" s="18">
        <v>0</v>
      </c>
      <c r="V22" s="18">
        <v>185</v>
      </c>
      <c r="W22" s="18">
        <v>362</v>
      </c>
    </row>
    <row r="23" spans="1:23" ht="12" customHeight="1">
      <c r="A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6.5" customHeight="1">
      <c r="A24" s="17" t="s">
        <v>35</v>
      </c>
      <c r="B24" s="2">
        <v>3</v>
      </c>
      <c r="C24" s="2">
        <v>3</v>
      </c>
      <c r="D24" s="18">
        <v>14575</v>
      </c>
      <c r="E24" s="18">
        <v>14333</v>
      </c>
      <c r="F24" s="18">
        <v>20811</v>
      </c>
      <c r="G24" s="18">
        <v>2103</v>
      </c>
      <c r="H24" s="18">
        <v>12011</v>
      </c>
      <c r="I24" s="18">
        <v>91</v>
      </c>
      <c r="J24" s="18">
        <v>91</v>
      </c>
      <c r="K24" s="18">
        <v>6515</v>
      </c>
      <c r="L24" s="18">
        <v>39867</v>
      </c>
      <c r="M24" s="18">
        <v>51514</v>
      </c>
      <c r="N24" s="18">
        <v>39462</v>
      </c>
      <c r="O24" s="18">
        <v>50344</v>
      </c>
      <c r="P24" s="18">
        <v>72</v>
      </c>
      <c r="Q24" s="18">
        <v>529</v>
      </c>
      <c r="R24" s="18">
        <v>155</v>
      </c>
      <c r="S24" s="18">
        <v>310</v>
      </c>
      <c r="T24" s="18">
        <v>31</v>
      </c>
      <c r="U24" s="18">
        <v>37</v>
      </c>
      <c r="V24" s="18">
        <v>147</v>
      </c>
      <c r="W24" s="18">
        <v>294</v>
      </c>
    </row>
    <row r="25" spans="1:23" ht="16.5" customHeight="1">
      <c r="A25" s="17" t="s">
        <v>36</v>
      </c>
      <c r="B25" s="2">
        <v>5</v>
      </c>
      <c r="C25" s="2">
        <v>5</v>
      </c>
      <c r="D25" s="18">
        <v>49456</v>
      </c>
      <c r="E25" s="18">
        <v>42258</v>
      </c>
      <c r="F25" s="18">
        <v>79627</v>
      </c>
      <c r="G25" s="18">
        <v>5970</v>
      </c>
      <c r="H25" s="18">
        <v>49807</v>
      </c>
      <c r="I25" s="18">
        <v>207</v>
      </c>
      <c r="J25" s="18">
        <v>404</v>
      </c>
      <c r="K25" s="18">
        <v>23239</v>
      </c>
      <c r="L25" s="18">
        <v>133141</v>
      </c>
      <c r="M25" s="18">
        <v>212843</v>
      </c>
      <c r="N25" s="18">
        <v>131823</v>
      </c>
      <c r="O25" s="18">
        <v>209462</v>
      </c>
      <c r="P25" s="18">
        <v>135</v>
      </c>
      <c r="Q25" s="18">
        <v>1378</v>
      </c>
      <c r="R25" s="18">
        <v>677</v>
      </c>
      <c r="S25" s="18">
        <v>1348</v>
      </c>
      <c r="T25" s="18">
        <v>0</v>
      </c>
      <c r="U25" s="18">
        <v>0</v>
      </c>
      <c r="V25" s="18">
        <v>504</v>
      </c>
      <c r="W25" s="18">
        <v>655</v>
      </c>
    </row>
    <row r="26" spans="1:23" ht="16.5" customHeight="1">
      <c r="A26" s="17" t="s">
        <v>37</v>
      </c>
      <c r="B26" s="2">
        <v>2</v>
      </c>
      <c r="C26" s="2">
        <v>2</v>
      </c>
      <c r="D26" s="18">
        <v>25183</v>
      </c>
      <c r="E26" s="18">
        <v>21200</v>
      </c>
      <c r="F26" s="18">
        <v>38333</v>
      </c>
      <c r="G26" s="18">
        <v>2963</v>
      </c>
      <c r="H26" s="18">
        <v>21469</v>
      </c>
      <c r="I26" s="18">
        <v>190</v>
      </c>
      <c r="J26" s="18">
        <v>180</v>
      </c>
      <c r="K26" s="18">
        <v>13531</v>
      </c>
      <c r="L26" s="18">
        <v>60434</v>
      </c>
      <c r="M26" s="18">
        <v>92837</v>
      </c>
      <c r="N26" s="18">
        <v>59203</v>
      </c>
      <c r="O26" s="18">
        <v>91128</v>
      </c>
      <c r="P26" s="18">
        <v>611</v>
      </c>
      <c r="Q26" s="18">
        <v>707</v>
      </c>
      <c r="R26" s="18">
        <v>289</v>
      </c>
      <c r="S26" s="18">
        <v>562</v>
      </c>
      <c r="T26" s="18">
        <v>84</v>
      </c>
      <c r="U26" s="18">
        <v>83</v>
      </c>
      <c r="V26" s="18">
        <v>247</v>
      </c>
      <c r="W26" s="18">
        <v>357</v>
      </c>
    </row>
    <row r="27" spans="1:23" ht="12" customHeight="1">
      <c r="A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6.5" customHeight="1">
      <c r="A28" s="17" t="s">
        <v>38</v>
      </c>
      <c r="B28" s="2">
        <v>4</v>
      </c>
      <c r="C28" s="2">
        <v>4</v>
      </c>
      <c r="D28" s="18">
        <v>32343</v>
      </c>
      <c r="E28" s="18">
        <v>33228</v>
      </c>
      <c r="F28" s="18">
        <v>45252</v>
      </c>
      <c r="G28" s="18">
        <v>4055</v>
      </c>
      <c r="H28" s="18">
        <v>28865</v>
      </c>
      <c r="I28" s="18">
        <v>379</v>
      </c>
      <c r="J28" s="18">
        <v>250</v>
      </c>
      <c r="K28" s="18">
        <v>11703</v>
      </c>
      <c r="L28" s="18">
        <v>81761</v>
      </c>
      <c r="M28" s="18">
        <v>127182</v>
      </c>
      <c r="N28" s="18">
        <v>80726</v>
      </c>
      <c r="O28" s="18">
        <v>125056</v>
      </c>
      <c r="P28" s="18">
        <v>121</v>
      </c>
      <c r="Q28" s="18">
        <v>557</v>
      </c>
      <c r="R28" s="18">
        <v>411</v>
      </c>
      <c r="S28" s="18">
        <v>845</v>
      </c>
      <c r="T28" s="18">
        <v>245</v>
      </c>
      <c r="U28" s="18">
        <v>343</v>
      </c>
      <c r="V28" s="18">
        <v>258</v>
      </c>
      <c r="W28" s="18">
        <v>381</v>
      </c>
    </row>
    <row r="29" spans="1:23" ht="16.5" customHeight="1">
      <c r="A29" s="17" t="s">
        <v>39</v>
      </c>
      <c r="B29" s="2">
        <v>1</v>
      </c>
      <c r="C29" s="2">
        <v>1</v>
      </c>
      <c r="D29" s="18">
        <v>9282</v>
      </c>
      <c r="E29" s="18">
        <v>11881</v>
      </c>
      <c r="F29" s="18">
        <v>18445</v>
      </c>
      <c r="G29" s="18">
        <v>1103</v>
      </c>
      <c r="H29" s="18">
        <v>11328</v>
      </c>
      <c r="I29" s="18">
        <v>182</v>
      </c>
      <c r="J29" s="18">
        <v>74</v>
      </c>
      <c r="K29" s="18">
        <v>5758</v>
      </c>
      <c r="L29" s="18">
        <v>31514</v>
      </c>
      <c r="M29" s="18">
        <v>46903</v>
      </c>
      <c r="N29" s="18">
        <v>31239</v>
      </c>
      <c r="O29" s="18">
        <v>46378</v>
      </c>
      <c r="P29" s="18">
        <v>46</v>
      </c>
      <c r="Q29" s="18">
        <v>175</v>
      </c>
      <c r="R29" s="18">
        <v>120</v>
      </c>
      <c r="S29" s="18">
        <v>240</v>
      </c>
      <c r="T29" s="18">
        <v>0</v>
      </c>
      <c r="U29" s="18">
        <v>0</v>
      </c>
      <c r="V29" s="18">
        <v>109</v>
      </c>
      <c r="W29" s="18">
        <v>110</v>
      </c>
    </row>
    <row r="30" spans="1:23" ht="16.5" customHeight="1">
      <c r="A30" s="17" t="s">
        <v>40</v>
      </c>
      <c r="B30" s="2">
        <v>8</v>
      </c>
      <c r="C30" s="2">
        <v>8</v>
      </c>
      <c r="D30" s="18">
        <v>44127</v>
      </c>
      <c r="E30" s="18">
        <v>41776</v>
      </c>
      <c r="F30" s="18">
        <v>75011</v>
      </c>
      <c r="G30" s="18">
        <v>6187</v>
      </c>
      <c r="H30" s="18">
        <v>45351</v>
      </c>
      <c r="I30" s="18">
        <v>270</v>
      </c>
      <c r="J30" s="18">
        <v>427</v>
      </c>
      <c r="K30" s="18">
        <v>22776</v>
      </c>
      <c r="L30" s="18">
        <v>137968</v>
      </c>
      <c r="M30" s="18">
        <v>199225</v>
      </c>
      <c r="N30" s="18">
        <v>136156</v>
      </c>
      <c r="O30" s="18">
        <v>195280</v>
      </c>
      <c r="P30" s="18">
        <v>650</v>
      </c>
      <c r="Q30" s="18">
        <v>1703</v>
      </c>
      <c r="R30" s="18">
        <v>650</v>
      </c>
      <c r="S30" s="18">
        <v>1300</v>
      </c>
      <c r="T30" s="18">
        <v>98</v>
      </c>
      <c r="U30" s="18">
        <v>115</v>
      </c>
      <c r="V30" s="18">
        <v>414</v>
      </c>
      <c r="W30" s="18">
        <v>827</v>
      </c>
    </row>
    <row r="31" spans="1:23" ht="12" customHeight="1">
      <c r="A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6.5" customHeight="1">
      <c r="A32" s="17" t="s">
        <v>41</v>
      </c>
      <c r="B32" s="2">
        <v>8</v>
      </c>
      <c r="C32" s="2">
        <v>8</v>
      </c>
      <c r="D32" s="18">
        <v>65955</v>
      </c>
      <c r="E32" s="18">
        <v>59170</v>
      </c>
      <c r="F32" s="18">
        <v>87579</v>
      </c>
      <c r="G32" s="18">
        <v>8288</v>
      </c>
      <c r="H32" s="18">
        <v>55136</v>
      </c>
      <c r="I32" s="18">
        <v>1264</v>
      </c>
      <c r="J32" s="18">
        <v>443</v>
      </c>
      <c r="K32" s="18">
        <v>22448</v>
      </c>
      <c r="L32" s="18">
        <v>193713</v>
      </c>
      <c r="M32" s="18">
        <v>246253</v>
      </c>
      <c r="N32" s="18">
        <v>196184</v>
      </c>
      <c r="O32" s="18">
        <v>242775</v>
      </c>
      <c r="P32" s="18">
        <v>123</v>
      </c>
      <c r="Q32" s="18">
        <v>975</v>
      </c>
      <c r="R32" s="18">
        <v>725</v>
      </c>
      <c r="S32" s="18">
        <v>1449</v>
      </c>
      <c r="T32" s="18">
        <v>105</v>
      </c>
      <c r="U32" s="18">
        <v>126</v>
      </c>
      <c r="V32" s="18">
        <v>576</v>
      </c>
      <c r="W32" s="18">
        <v>928</v>
      </c>
    </row>
    <row r="33" spans="1:23" ht="16.5" customHeight="1">
      <c r="A33" s="17" t="s">
        <v>42</v>
      </c>
      <c r="B33" s="2">
        <v>3</v>
      </c>
      <c r="C33" s="2">
        <v>3</v>
      </c>
      <c r="D33" s="18">
        <v>17814</v>
      </c>
      <c r="E33" s="18">
        <v>16687</v>
      </c>
      <c r="F33" s="18">
        <v>23790</v>
      </c>
      <c r="G33" s="18">
        <v>2398</v>
      </c>
      <c r="H33" s="18">
        <v>14377</v>
      </c>
      <c r="I33" s="18">
        <v>186</v>
      </c>
      <c r="J33" s="18">
        <v>156</v>
      </c>
      <c r="K33" s="18">
        <v>6673</v>
      </c>
      <c r="L33" s="18">
        <v>40681</v>
      </c>
      <c r="M33" s="18">
        <v>72720</v>
      </c>
      <c r="N33" s="18">
        <v>40133</v>
      </c>
      <c r="O33" s="18">
        <v>71522</v>
      </c>
      <c r="P33" s="18">
        <v>47</v>
      </c>
      <c r="Q33" s="18">
        <v>267</v>
      </c>
      <c r="R33" s="18">
        <v>263</v>
      </c>
      <c r="S33" s="18">
        <v>526</v>
      </c>
      <c r="T33" s="18">
        <v>89</v>
      </c>
      <c r="U33" s="18">
        <v>107</v>
      </c>
      <c r="V33" s="18">
        <v>149</v>
      </c>
      <c r="W33" s="18">
        <v>298</v>
      </c>
    </row>
    <row r="34" spans="1:23" ht="16.5" customHeight="1">
      <c r="A34" s="17" t="s">
        <v>43</v>
      </c>
      <c r="B34" s="2">
        <v>2</v>
      </c>
      <c r="C34" s="2">
        <v>2</v>
      </c>
      <c r="D34" s="18">
        <v>34248</v>
      </c>
      <c r="E34" s="18">
        <v>34719</v>
      </c>
      <c r="F34" s="18">
        <v>44105</v>
      </c>
      <c r="G34" s="18">
        <v>3858</v>
      </c>
      <c r="H34" s="18">
        <v>28247</v>
      </c>
      <c r="I34" s="18">
        <v>759</v>
      </c>
      <c r="J34" s="18">
        <v>288</v>
      </c>
      <c r="K34" s="18">
        <v>10953</v>
      </c>
      <c r="L34" s="18">
        <v>99027</v>
      </c>
      <c r="M34" s="18">
        <v>124116</v>
      </c>
      <c r="N34" s="18">
        <v>98119</v>
      </c>
      <c r="O34" s="18">
        <v>121312</v>
      </c>
      <c r="P34" s="18">
        <v>129</v>
      </c>
      <c r="Q34" s="18">
        <v>1511</v>
      </c>
      <c r="R34" s="18">
        <v>508</v>
      </c>
      <c r="S34" s="18">
        <v>1015</v>
      </c>
      <c r="T34" s="18">
        <v>0</v>
      </c>
      <c r="U34" s="18">
        <v>0</v>
      </c>
      <c r="V34" s="18">
        <v>271</v>
      </c>
      <c r="W34" s="18">
        <v>278</v>
      </c>
    </row>
    <row r="35" spans="1:23" ht="12" customHeight="1">
      <c r="A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6.5" customHeight="1">
      <c r="A36" s="17" t="s">
        <v>44</v>
      </c>
      <c r="B36" s="2">
        <v>5</v>
      </c>
      <c r="C36" s="2">
        <v>5</v>
      </c>
      <c r="D36" s="18">
        <v>24415</v>
      </c>
      <c r="E36" s="18">
        <v>21244</v>
      </c>
      <c r="F36" s="18">
        <v>34416</v>
      </c>
      <c r="G36" s="18">
        <v>3507</v>
      </c>
      <c r="H36" s="18">
        <v>20386</v>
      </c>
      <c r="I36" s="18">
        <v>231</v>
      </c>
      <c r="J36" s="18">
        <v>246</v>
      </c>
      <c r="K36" s="18">
        <v>10046</v>
      </c>
      <c r="L36" s="18">
        <v>60246</v>
      </c>
      <c r="M36" s="18">
        <v>88082</v>
      </c>
      <c r="N36" s="18">
        <v>59480</v>
      </c>
      <c r="O36" s="18">
        <v>85441</v>
      </c>
      <c r="P36" s="18">
        <v>213</v>
      </c>
      <c r="Q36" s="18">
        <v>1569</v>
      </c>
      <c r="R36" s="18">
        <v>378</v>
      </c>
      <c r="S36" s="18">
        <v>755</v>
      </c>
      <c r="T36" s="18">
        <v>0</v>
      </c>
      <c r="U36" s="18">
        <v>0</v>
      </c>
      <c r="V36" s="18">
        <v>175</v>
      </c>
      <c r="W36" s="18">
        <v>317</v>
      </c>
    </row>
    <row r="37" spans="1:23" ht="16.5" customHeight="1">
      <c r="A37" s="17" t="s">
        <v>45</v>
      </c>
      <c r="B37" s="2">
        <v>4</v>
      </c>
      <c r="C37" s="2">
        <v>4</v>
      </c>
      <c r="D37" s="18">
        <v>24699</v>
      </c>
      <c r="E37" s="18">
        <v>22237</v>
      </c>
      <c r="F37" s="18">
        <v>37195</v>
      </c>
      <c r="G37" s="18">
        <v>3259</v>
      </c>
      <c r="H37" s="18">
        <v>22454</v>
      </c>
      <c r="I37" s="18">
        <v>72</v>
      </c>
      <c r="J37" s="18">
        <v>183</v>
      </c>
      <c r="K37" s="18">
        <v>11227</v>
      </c>
      <c r="L37" s="18">
        <v>68872</v>
      </c>
      <c r="M37" s="18">
        <v>98462</v>
      </c>
      <c r="N37" s="18">
        <v>68020</v>
      </c>
      <c r="O37" s="18">
        <v>96339</v>
      </c>
      <c r="P37" s="18">
        <v>158</v>
      </c>
      <c r="Q37" s="18">
        <v>880</v>
      </c>
      <c r="R37" s="18">
        <v>298</v>
      </c>
      <c r="S37" s="18">
        <v>596</v>
      </c>
      <c r="T37" s="18">
        <v>149</v>
      </c>
      <c r="U37" s="18">
        <v>158</v>
      </c>
      <c r="V37" s="18">
        <v>247</v>
      </c>
      <c r="W37" s="18">
        <v>489</v>
      </c>
    </row>
    <row r="38" spans="1:23" ht="16.5" customHeight="1">
      <c r="A38" s="17" t="s">
        <v>46</v>
      </c>
      <c r="B38" s="2">
        <v>6</v>
      </c>
      <c r="C38" s="2">
        <v>6</v>
      </c>
      <c r="D38" s="18">
        <v>56007</v>
      </c>
      <c r="E38" s="18">
        <v>54444</v>
      </c>
      <c r="F38" s="18">
        <v>86566</v>
      </c>
      <c r="G38" s="18">
        <v>6828</v>
      </c>
      <c r="H38" s="18">
        <v>54383</v>
      </c>
      <c r="I38" s="18">
        <v>349</v>
      </c>
      <c r="J38" s="18">
        <v>433</v>
      </c>
      <c r="K38" s="18">
        <v>24573</v>
      </c>
      <c r="L38" s="18">
        <v>166204</v>
      </c>
      <c r="M38" s="18">
        <v>235406</v>
      </c>
      <c r="N38" s="18">
        <v>163652</v>
      </c>
      <c r="O38" s="18">
        <v>230042</v>
      </c>
      <c r="P38" s="18">
        <v>1349</v>
      </c>
      <c r="Q38" s="18">
        <v>2966</v>
      </c>
      <c r="R38" s="18">
        <v>677</v>
      </c>
      <c r="S38" s="18">
        <v>1354</v>
      </c>
      <c r="T38" s="18">
        <v>0</v>
      </c>
      <c r="U38" s="18">
        <v>0</v>
      </c>
      <c r="V38" s="18">
        <v>526</v>
      </c>
      <c r="W38" s="18">
        <v>1044</v>
      </c>
    </row>
    <row r="39" spans="1:23" ht="12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6" ht="12">
      <c r="A40" s="2" t="s">
        <v>47</v>
      </c>
      <c r="F40" s="18"/>
    </row>
  </sheetData>
  <sheetProtection/>
  <mergeCells count="21">
    <mergeCell ref="N7:O7"/>
    <mergeCell ref="P7:Q7"/>
    <mergeCell ref="R7:S7"/>
    <mergeCell ref="T7:U7"/>
    <mergeCell ref="V7:W7"/>
    <mergeCell ref="G7:G8"/>
    <mergeCell ref="H7:H8"/>
    <mergeCell ref="I7:I8"/>
    <mergeCell ref="J7:J8"/>
    <mergeCell ref="K7:K8"/>
    <mergeCell ref="L7:M7"/>
    <mergeCell ref="A1:W1"/>
    <mergeCell ref="A3:W3"/>
    <mergeCell ref="A6:A8"/>
    <mergeCell ref="B6:B8"/>
    <mergeCell ref="C6:C8"/>
    <mergeCell ref="D6:D8"/>
    <mergeCell ref="E6:E8"/>
    <mergeCell ref="F6:K6"/>
    <mergeCell ref="L6:W6"/>
    <mergeCell ref="F7:F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2009-06-23T00:33:33Z</dcterms:created>
  <dcterms:modified xsi:type="dcterms:W3CDTF">2009-06-23T00:34:26Z</dcterms:modified>
  <cp:category/>
  <cp:version/>
  <cp:contentType/>
  <cp:contentStatus/>
</cp:coreProperties>
</file>