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<sst xmlns="http://schemas.openxmlformats.org/spreadsheetml/2006/main" count="41" uniqueCount="38">
  <si>
    <t xml:space="preserve">                     61．森    林    造    林    伐    採    面    積</t>
  </si>
  <si>
    <t>（単位  ヘクタール）</t>
  </si>
  <si>
    <t>昭和38年</t>
  </si>
  <si>
    <t>市    郡    名</t>
  </si>
  <si>
    <t>造        林        面        積</t>
  </si>
  <si>
    <t xml:space="preserve">           伐             採             面             積</t>
  </si>
  <si>
    <t>総数</t>
  </si>
  <si>
    <t>針葉樹</t>
  </si>
  <si>
    <t>広葉樹</t>
  </si>
  <si>
    <t xml:space="preserve">     人        口        林</t>
  </si>
  <si>
    <t xml:space="preserve">     天        然        林</t>
  </si>
  <si>
    <t>総    数</t>
  </si>
  <si>
    <t>針 葉 樹</t>
  </si>
  <si>
    <t>広 葉 樹</t>
  </si>
  <si>
    <t>総        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</si>
  <si>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</si>
  <si>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</si>
  <si>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</si>
  <si>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</si>
  <si>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</si>
  <si>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</si>
  <si>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</si>
  <si>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</si>
  <si>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</si>
  <si>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</si>
  <si>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</si>
  <si>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</si>
  <si>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</si>
  <si>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</si>
  <si>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</si>
  <si>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</si>
  <si>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</si>
  <si>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</si>
  <si>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</si>
  <si>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</si>
  <si>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</si>
  <si>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</si>
  <si>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資料：統計調査課    注  メートル換算のため総数に符合しないものがある。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</si>
</sst>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41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13" xfId="0" applyBorder="1" applyAlignment="1">
      <alignment/>
    </xf>
    <xf numFmtId="41" fontId="0" fillId="0" borderId="0" xfId="0" applyNumberFormat="1" applyAlignment="1">
      <alignment/>
    </xf>
    <xf numFmtId="0" fontId="0" fillId="0" borderId="13" xfId="0" applyFont="1" applyBorder="1" applyAlignment="1">
      <alignment horizontal="distributed" vertical="center"/>
    </xf>
    <xf numFmtId="4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distributed" vertical="center"/>
    </xf>
    <xf numFmtId="41" fontId="0" fillId="0" borderId="21" xfId="0" applyNumberFormat="1" applyFont="1" applyBorder="1" applyAlignment="1">
      <alignment/>
    </xf>
    <xf numFmtId="41" fontId="0" fillId="0" borderId="23" xfId="0" applyNumberFormat="1" applyFont="1" applyBorder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17.75390625" style="0" customWidth="1"/>
    <col min="2" max="4" width="15.75390625" style="0" customWidth="1"/>
    <col min="5" max="10" width="10.75390625" style="0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0" ht="12.75" thickBot="1">
      <c r="A2" t="s">
        <v>1</v>
      </c>
      <c r="J2" t="s">
        <v>2</v>
      </c>
    </row>
    <row r="3" spans="1:10" ht="15" customHeight="1" thickTop="1">
      <c r="A3" s="3" t="s">
        <v>3</v>
      </c>
      <c r="B3" s="4" t="s">
        <v>4</v>
      </c>
      <c r="C3" s="5"/>
      <c r="D3" s="5"/>
      <c r="E3" s="6" t="s">
        <v>5</v>
      </c>
      <c r="F3" s="6"/>
      <c r="G3" s="6"/>
      <c r="H3" s="6"/>
      <c r="I3" s="6"/>
      <c r="J3" s="6"/>
    </row>
    <row r="4" spans="1:10" ht="12">
      <c r="A4" s="7"/>
      <c r="B4" s="8" t="s">
        <v>6</v>
      </c>
      <c r="C4" s="9" t="s">
        <v>7</v>
      </c>
      <c r="D4" s="10" t="s">
        <v>8</v>
      </c>
      <c r="E4" s="11" t="s">
        <v>9</v>
      </c>
      <c r="F4" s="11"/>
      <c r="G4" s="12"/>
      <c r="H4" s="13" t="s">
        <v>10</v>
      </c>
      <c r="I4" s="11"/>
      <c r="J4" s="11"/>
    </row>
    <row r="5" spans="1:10" ht="12">
      <c r="A5" s="14"/>
      <c r="B5" s="15"/>
      <c r="C5" s="16"/>
      <c r="D5" s="17"/>
      <c r="E5" s="18" t="s">
        <v>11</v>
      </c>
      <c r="F5" s="19" t="s">
        <v>12</v>
      </c>
      <c r="G5" s="19" t="s">
        <v>13</v>
      </c>
      <c r="H5" s="20" t="s">
        <v>11</v>
      </c>
      <c r="I5" s="19" t="s">
        <v>12</v>
      </c>
      <c r="J5" s="20" t="s">
        <v>13</v>
      </c>
    </row>
    <row r="6" spans="1:10" s="23" customFormat="1" ht="12">
      <c r="A6" s="21" t="s">
        <v>14</v>
      </c>
      <c r="B6" s="22">
        <v>9596</v>
      </c>
      <c r="C6" s="22">
        <v>9099</v>
      </c>
      <c r="D6" s="22">
        <v>497</v>
      </c>
      <c r="E6" s="22">
        <v>5847</v>
      </c>
      <c r="F6" s="22">
        <v>4301</v>
      </c>
      <c r="G6" s="22">
        <v>1546</v>
      </c>
      <c r="H6" s="22">
        <v>3178</v>
      </c>
      <c r="I6" s="22">
        <v>538</v>
      </c>
      <c r="J6" s="22">
        <v>2640</v>
      </c>
    </row>
    <row r="7" spans="1:10" ht="6" customHeight="1">
      <c r="A7" s="24"/>
      <c r="B7" s="25"/>
      <c r="C7" s="25"/>
      <c r="D7" s="25"/>
      <c r="E7" s="25"/>
      <c r="F7" s="25"/>
      <c r="G7" s="25"/>
      <c r="H7" s="25"/>
      <c r="I7" s="25"/>
      <c r="J7" s="25"/>
    </row>
    <row r="8" spans="1:10" s="28" customFormat="1" ht="12">
      <c r="A8" s="26" t="s">
        <v>15</v>
      </c>
      <c r="B8" s="27">
        <f>SUM(C8:D8)</f>
        <v>490</v>
      </c>
      <c r="C8" s="27">
        <v>488</v>
      </c>
      <c r="D8" s="27">
        <v>2</v>
      </c>
      <c r="E8" s="27">
        <f>SUM(F8:G8)</f>
        <v>1310</v>
      </c>
      <c r="F8" s="27">
        <v>1119</v>
      </c>
      <c r="G8" s="27">
        <v>191</v>
      </c>
      <c r="H8" s="27">
        <f>SUM(I8:J8)</f>
        <v>906</v>
      </c>
      <c r="I8" s="27">
        <v>14</v>
      </c>
      <c r="J8" s="27">
        <v>892</v>
      </c>
    </row>
    <row r="9" spans="1:10" s="28" customFormat="1" ht="12">
      <c r="A9" s="26" t="s">
        <v>16</v>
      </c>
      <c r="B9" s="27">
        <f aca="true" t="shared" si="0" ref="B9:B34">SUM(C9:D9)</f>
        <v>369</v>
      </c>
      <c r="C9" s="27">
        <v>285</v>
      </c>
      <c r="D9" s="27">
        <v>84</v>
      </c>
      <c r="E9" s="27">
        <f aca="true" t="shared" si="1" ref="E9:E34">SUM(F9:G9)</f>
        <v>133</v>
      </c>
      <c r="F9" s="27">
        <v>113</v>
      </c>
      <c r="G9" s="27">
        <v>20</v>
      </c>
      <c r="H9" s="27">
        <f aca="true" t="shared" si="2" ref="H9:H34">SUM(I9:J9)</f>
        <v>0</v>
      </c>
      <c r="I9" s="27">
        <v>0</v>
      </c>
      <c r="J9" s="27">
        <v>0</v>
      </c>
    </row>
    <row r="10" spans="1:10" s="28" customFormat="1" ht="12">
      <c r="A10" s="26" t="s">
        <v>17</v>
      </c>
      <c r="B10" s="27">
        <f t="shared" si="0"/>
        <v>0</v>
      </c>
      <c r="C10" s="27">
        <v>0</v>
      </c>
      <c r="D10" s="27">
        <v>0</v>
      </c>
      <c r="E10" s="27">
        <f t="shared" si="1"/>
        <v>0</v>
      </c>
      <c r="F10" s="27">
        <v>0</v>
      </c>
      <c r="G10" s="27">
        <v>0</v>
      </c>
      <c r="H10" s="27">
        <f t="shared" si="2"/>
        <v>0</v>
      </c>
      <c r="I10" s="27">
        <v>0</v>
      </c>
      <c r="J10" s="27">
        <v>0</v>
      </c>
    </row>
    <row r="11" spans="1:10" s="28" customFormat="1" ht="6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</row>
    <row r="12" spans="1:10" s="28" customFormat="1" ht="12">
      <c r="A12" s="26" t="s">
        <v>18</v>
      </c>
      <c r="B12" s="27">
        <f t="shared" si="0"/>
        <v>468</v>
      </c>
      <c r="C12" s="27">
        <v>459</v>
      </c>
      <c r="D12" s="27">
        <v>9</v>
      </c>
      <c r="E12" s="27">
        <f t="shared" si="1"/>
        <v>341</v>
      </c>
      <c r="F12" s="27">
        <v>231</v>
      </c>
      <c r="G12" s="27">
        <v>110</v>
      </c>
      <c r="H12" s="27">
        <f t="shared" si="2"/>
        <v>0</v>
      </c>
      <c r="I12" s="27">
        <v>0</v>
      </c>
      <c r="J12" s="27">
        <v>0</v>
      </c>
    </row>
    <row r="13" spans="1:10" s="28" customFormat="1" ht="12">
      <c r="A13" s="26" t="s">
        <v>19</v>
      </c>
      <c r="B13" s="27">
        <v>272</v>
      </c>
      <c r="C13" s="27">
        <v>721</v>
      </c>
      <c r="D13" s="27">
        <v>1</v>
      </c>
      <c r="E13" s="27">
        <f t="shared" si="1"/>
        <v>100</v>
      </c>
      <c r="F13" s="27">
        <v>95</v>
      </c>
      <c r="G13" s="27">
        <v>5</v>
      </c>
      <c r="H13" s="27">
        <f t="shared" si="2"/>
        <v>236</v>
      </c>
      <c r="I13" s="27">
        <v>32</v>
      </c>
      <c r="J13" s="27">
        <v>204</v>
      </c>
    </row>
    <row r="14" spans="1:10" s="28" customFormat="1" ht="12">
      <c r="A14" s="26" t="s">
        <v>20</v>
      </c>
      <c r="B14" s="27">
        <f t="shared" si="0"/>
        <v>702</v>
      </c>
      <c r="C14" s="27">
        <v>697</v>
      </c>
      <c r="D14" s="27">
        <v>5</v>
      </c>
      <c r="E14" s="27">
        <f t="shared" si="1"/>
        <v>130</v>
      </c>
      <c r="F14" s="27">
        <v>110</v>
      </c>
      <c r="G14" s="27">
        <v>20</v>
      </c>
      <c r="H14" s="27">
        <f t="shared" si="2"/>
        <v>69</v>
      </c>
      <c r="I14" s="27">
        <v>11</v>
      </c>
      <c r="J14" s="27">
        <v>58</v>
      </c>
    </row>
    <row r="15" spans="1:10" s="28" customFormat="1" ht="6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</row>
    <row r="16" spans="1:10" s="28" customFormat="1" ht="12">
      <c r="A16" s="26" t="s">
        <v>21</v>
      </c>
      <c r="B16" s="27">
        <f t="shared" si="0"/>
        <v>89</v>
      </c>
      <c r="C16" s="27">
        <v>53</v>
      </c>
      <c r="D16" s="27">
        <v>36</v>
      </c>
      <c r="E16" s="27">
        <f t="shared" si="1"/>
        <v>59</v>
      </c>
      <c r="F16" s="27">
        <v>46</v>
      </c>
      <c r="G16" s="27">
        <v>13</v>
      </c>
      <c r="H16" s="27">
        <f t="shared" si="2"/>
        <v>31</v>
      </c>
      <c r="I16" s="27">
        <v>0</v>
      </c>
      <c r="J16" s="27">
        <v>31</v>
      </c>
    </row>
    <row r="17" spans="1:10" s="28" customFormat="1" ht="12">
      <c r="A17" s="26" t="s">
        <v>22</v>
      </c>
      <c r="B17" s="27">
        <f t="shared" si="0"/>
        <v>155</v>
      </c>
      <c r="C17" s="27">
        <v>155</v>
      </c>
      <c r="D17" s="27">
        <v>0</v>
      </c>
      <c r="E17" s="27">
        <f t="shared" si="1"/>
        <v>85</v>
      </c>
      <c r="F17" s="27">
        <v>40</v>
      </c>
      <c r="G17" s="27">
        <v>45</v>
      </c>
      <c r="H17" s="27">
        <f t="shared" si="2"/>
        <v>0</v>
      </c>
      <c r="I17" s="27">
        <v>0</v>
      </c>
      <c r="J17" s="27">
        <v>0</v>
      </c>
    </row>
    <row r="18" spans="1:10" s="28" customFormat="1" ht="12">
      <c r="A18" s="26" t="s">
        <v>23</v>
      </c>
      <c r="B18" s="27">
        <f t="shared" si="0"/>
        <v>119</v>
      </c>
      <c r="C18" s="27">
        <v>117</v>
      </c>
      <c r="D18" s="27">
        <v>2</v>
      </c>
      <c r="E18" s="27">
        <f t="shared" si="1"/>
        <v>19</v>
      </c>
      <c r="F18" s="27">
        <v>15</v>
      </c>
      <c r="G18" s="27">
        <v>4</v>
      </c>
      <c r="H18" s="27">
        <f t="shared" si="2"/>
        <v>59</v>
      </c>
      <c r="I18" s="27">
        <v>23</v>
      </c>
      <c r="J18" s="27">
        <v>36</v>
      </c>
    </row>
    <row r="19" spans="1:10" s="28" customFormat="1" ht="12">
      <c r="A19" s="26" t="s">
        <v>24</v>
      </c>
      <c r="B19" s="27">
        <f t="shared" si="0"/>
        <v>104</v>
      </c>
      <c r="C19" s="27">
        <v>99</v>
      </c>
      <c r="D19" s="27">
        <v>5</v>
      </c>
      <c r="E19" s="27">
        <f t="shared" si="1"/>
        <v>67</v>
      </c>
      <c r="F19" s="27">
        <v>37</v>
      </c>
      <c r="G19" s="27">
        <v>30</v>
      </c>
      <c r="H19" s="27">
        <f t="shared" si="2"/>
        <v>37</v>
      </c>
      <c r="I19" s="27">
        <v>7</v>
      </c>
      <c r="J19" s="27">
        <v>30</v>
      </c>
    </row>
    <row r="20" spans="1:10" s="28" customFormat="1" ht="6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</row>
    <row r="21" spans="1:10" s="28" customFormat="1" ht="12">
      <c r="A21" s="26" t="s">
        <v>25</v>
      </c>
      <c r="B21" s="27">
        <f t="shared" si="0"/>
        <v>309</v>
      </c>
      <c r="C21" s="27">
        <v>303</v>
      </c>
      <c r="D21" s="27">
        <v>6</v>
      </c>
      <c r="E21" s="27">
        <f t="shared" si="1"/>
        <v>317</v>
      </c>
      <c r="F21" s="27">
        <v>297</v>
      </c>
      <c r="G21" s="27">
        <v>20</v>
      </c>
      <c r="H21" s="27">
        <f t="shared" si="2"/>
        <v>60</v>
      </c>
      <c r="I21" s="27">
        <v>16</v>
      </c>
      <c r="J21" s="27">
        <v>44</v>
      </c>
    </row>
    <row r="22" spans="1:10" s="28" customFormat="1" ht="12">
      <c r="A22" s="26" t="s">
        <v>26</v>
      </c>
      <c r="B22" s="27">
        <f t="shared" si="0"/>
        <v>282</v>
      </c>
      <c r="C22" s="27">
        <v>279</v>
      </c>
      <c r="D22" s="27">
        <v>3</v>
      </c>
      <c r="E22" s="27">
        <f t="shared" si="1"/>
        <v>480</v>
      </c>
      <c r="F22" s="27">
        <v>262</v>
      </c>
      <c r="G22" s="27">
        <v>218</v>
      </c>
      <c r="H22" s="27">
        <f t="shared" si="2"/>
        <v>160</v>
      </c>
      <c r="I22" s="27">
        <v>43</v>
      </c>
      <c r="J22" s="27">
        <v>117</v>
      </c>
    </row>
    <row r="23" spans="1:10" s="28" customFormat="1" ht="12">
      <c r="A23" s="26" t="s">
        <v>27</v>
      </c>
      <c r="B23" s="27">
        <f t="shared" si="0"/>
        <v>217</v>
      </c>
      <c r="C23" s="27">
        <v>213</v>
      </c>
      <c r="D23" s="27">
        <v>4</v>
      </c>
      <c r="E23" s="27">
        <f t="shared" si="1"/>
        <v>143</v>
      </c>
      <c r="F23" s="27">
        <v>82</v>
      </c>
      <c r="G23" s="27">
        <v>61</v>
      </c>
      <c r="H23" s="27">
        <f t="shared" si="2"/>
        <v>51</v>
      </c>
      <c r="I23" s="27">
        <v>14</v>
      </c>
      <c r="J23" s="27">
        <v>37</v>
      </c>
    </row>
    <row r="24" spans="1:10" s="28" customFormat="1" ht="12">
      <c r="A24" s="26" t="s">
        <v>28</v>
      </c>
      <c r="B24" s="27">
        <f t="shared" si="0"/>
        <v>515</v>
      </c>
      <c r="C24" s="27">
        <v>484</v>
      </c>
      <c r="D24" s="27">
        <v>31</v>
      </c>
      <c r="E24" s="27">
        <f t="shared" si="1"/>
        <v>143</v>
      </c>
      <c r="F24" s="27">
        <v>116</v>
      </c>
      <c r="G24" s="27">
        <v>27</v>
      </c>
      <c r="H24" s="27">
        <f t="shared" si="2"/>
        <v>91</v>
      </c>
      <c r="I24" s="27">
        <v>46</v>
      </c>
      <c r="J24" s="27">
        <v>45</v>
      </c>
    </row>
    <row r="25" spans="1:10" s="28" customFormat="1" ht="6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</row>
    <row r="26" spans="1:10" s="28" customFormat="1" ht="12">
      <c r="A26" s="26" t="s">
        <v>29</v>
      </c>
      <c r="B26" s="27">
        <f t="shared" si="0"/>
        <v>84</v>
      </c>
      <c r="C26" s="27">
        <v>84</v>
      </c>
      <c r="D26" s="27">
        <v>0</v>
      </c>
      <c r="E26" s="27">
        <f t="shared" si="1"/>
        <v>37</v>
      </c>
      <c r="F26" s="27">
        <v>37</v>
      </c>
      <c r="G26" s="27">
        <v>0</v>
      </c>
      <c r="H26" s="27">
        <f t="shared" si="2"/>
        <v>36</v>
      </c>
      <c r="I26" s="27">
        <v>2</v>
      </c>
      <c r="J26" s="27">
        <v>34</v>
      </c>
    </row>
    <row r="27" spans="1:10" s="28" customFormat="1" ht="12">
      <c r="A27" s="26" t="s">
        <v>30</v>
      </c>
      <c r="B27" s="27">
        <f t="shared" si="0"/>
        <v>1238</v>
      </c>
      <c r="C27" s="27">
        <v>1231</v>
      </c>
      <c r="D27" s="27">
        <v>7</v>
      </c>
      <c r="E27" s="27">
        <f t="shared" si="1"/>
        <v>269</v>
      </c>
      <c r="F27" s="27">
        <v>248</v>
      </c>
      <c r="G27" s="27">
        <v>21</v>
      </c>
      <c r="H27" s="27">
        <f t="shared" si="2"/>
        <v>414</v>
      </c>
      <c r="I27" s="27">
        <v>157</v>
      </c>
      <c r="J27" s="27">
        <v>257</v>
      </c>
    </row>
    <row r="28" spans="1:10" s="28" customFormat="1" ht="12">
      <c r="A28" s="26" t="s">
        <v>31</v>
      </c>
      <c r="B28" s="27">
        <f t="shared" si="0"/>
        <v>935</v>
      </c>
      <c r="C28" s="27">
        <v>903</v>
      </c>
      <c r="D28" s="27">
        <v>32</v>
      </c>
      <c r="E28" s="27">
        <f t="shared" si="1"/>
        <v>415</v>
      </c>
      <c r="F28" s="27">
        <v>248</v>
      </c>
      <c r="G28" s="27">
        <v>167</v>
      </c>
      <c r="H28" s="27">
        <f t="shared" si="2"/>
        <v>319</v>
      </c>
      <c r="I28" s="27">
        <v>32</v>
      </c>
      <c r="J28" s="27">
        <v>287</v>
      </c>
    </row>
    <row r="29" spans="1:10" s="28" customFormat="1" ht="12">
      <c r="A29" s="26" t="s">
        <v>32</v>
      </c>
      <c r="B29" s="27">
        <f t="shared" si="0"/>
        <v>379</v>
      </c>
      <c r="C29" s="27">
        <v>358</v>
      </c>
      <c r="D29" s="27">
        <v>21</v>
      </c>
      <c r="E29" s="27">
        <f t="shared" si="1"/>
        <v>161</v>
      </c>
      <c r="F29" s="27">
        <v>142</v>
      </c>
      <c r="G29" s="27">
        <v>19</v>
      </c>
      <c r="H29" s="27">
        <f t="shared" si="2"/>
        <v>14</v>
      </c>
      <c r="I29" s="27">
        <v>0</v>
      </c>
      <c r="J29" s="27">
        <v>14</v>
      </c>
    </row>
    <row r="30" spans="1:10" s="28" customFormat="1" ht="6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</row>
    <row r="31" spans="1:10" s="28" customFormat="1" ht="12">
      <c r="A31" s="26" t="s">
        <v>33</v>
      </c>
      <c r="B31" s="27">
        <f t="shared" si="0"/>
        <v>1118</v>
      </c>
      <c r="C31" s="27">
        <v>898</v>
      </c>
      <c r="D31" s="27">
        <v>220</v>
      </c>
      <c r="E31" s="27">
        <f t="shared" si="1"/>
        <v>344</v>
      </c>
      <c r="F31" s="27">
        <v>247</v>
      </c>
      <c r="G31" s="27">
        <v>97</v>
      </c>
      <c r="H31" s="27">
        <f t="shared" si="2"/>
        <v>205</v>
      </c>
      <c r="I31" s="27">
        <v>107</v>
      </c>
      <c r="J31" s="27">
        <v>98</v>
      </c>
    </row>
    <row r="32" spans="1:10" s="28" customFormat="1" ht="12">
      <c r="A32" s="26" t="s">
        <v>34</v>
      </c>
      <c r="B32" s="27">
        <f t="shared" si="0"/>
        <v>530</v>
      </c>
      <c r="C32" s="27">
        <v>523</v>
      </c>
      <c r="D32" s="27">
        <v>7</v>
      </c>
      <c r="E32" s="27">
        <f t="shared" si="1"/>
        <v>433</v>
      </c>
      <c r="F32" s="27">
        <v>402</v>
      </c>
      <c r="G32" s="27">
        <v>31</v>
      </c>
      <c r="H32" s="27">
        <f t="shared" si="2"/>
        <v>152</v>
      </c>
      <c r="I32" s="27">
        <v>0</v>
      </c>
      <c r="J32" s="27">
        <v>152</v>
      </c>
    </row>
    <row r="33" spans="1:10" s="28" customFormat="1" ht="12">
      <c r="A33" s="26" t="s">
        <v>35</v>
      </c>
      <c r="B33" s="27">
        <f t="shared" si="0"/>
        <v>786</v>
      </c>
      <c r="C33" s="27">
        <v>770</v>
      </c>
      <c r="D33" s="27">
        <v>16</v>
      </c>
      <c r="E33" s="27">
        <f t="shared" si="1"/>
        <v>807</v>
      </c>
      <c r="F33" s="27">
        <v>361</v>
      </c>
      <c r="G33" s="27">
        <v>446</v>
      </c>
      <c r="H33" s="27">
        <f t="shared" si="2"/>
        <v>209</v>
      </c>
      <c r="I33" s="27">
        <v>28</v>
      </c>
      <c r="J33" s="27">
        <v>181</v>
      </c>
    </row>
    <row r="34" spans="1:10" s="28" customFormat="1" ht="12">
      <c r="A34" s="26" t="s">
        <v>36</v>
      </c>
      <c r="B34" s="27">
        <f t="shared" si="0"/>
        <v>442</v>
      </c>
      <c r="C34" s="27">
        <v>432</v>
      </c>
      <c r="D34" s="27">
        <v>10</v>
      </c>
      <c r="E34" s="27">
        <f t="shared" si="1"/>
        <v>59</v>
      </c>
      <c r="F34" s="27">
        <v>55</v>
      </c>
      <c r="G34" s="27">
        <v>4</v>
      </c>
      <c r="H34" s="27">
        <f t="shared" si="2"/>
        <v>133</v>
      </c>
      <c r="I34" s="27">
        <v>8</v>
      </c>
      <c r="J34" s="27">
        <v>125</v>
      </c>
    </row>
    <row r="35" spans="1:10" s="28" customFormat="1" ht="6" customHeight="1">
      <c r="A35" s="29"/>
      <c r="B35" s="30"/>
      <c r="C35" s="31"/>
      <c r="D35" s="31"/>
      <c r="E35" s="31"/>
      <c r="F35" s="31"/>
      <c r="G35" s="31"/>
      <c r="H35" s="31"/>
      <c r="I35" s="31"/>
      <c r="J35" s="31"/>
    </row>
    <row r="36" ht="12">
      <c r="A36" s="32" t="s">
        <v>37</v>
      </c>
    </row>
  </sheetData>
  <sheetProtection/>
  <mergeCells count="9">
    <mergeCell ref="A1:H1"/>
    <mergeCell ref="A3:A5"/>
    <mergeCell ref="B3:D3"/>
    <mergeCell ref="E3:J3"/>
    <mergeCell ref="B4:B5"/>
    <mergeCell ref="C4:C5"/>
    <mergeCell ref="D4:D5"/>
    <mergeCell ref="E4:G4"/>
    <mergeCell ref="H4:J4"/>
  </mergeCells>
  <printOptions/>
  <pageMargins left="0.787" right="0.787" top="0.984" bottom="0.984" header="0.512" footer="0.512"/>
  <pageSetup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2009-06-22T04:46:02Z</dcterms:created>
  <dcterms:modified xsi:type="dcterms:W3CDTF">2009-06-22T04:46:08Z</dcterms:modified>
  <cp:category/>
  <cp:version/>
  <cp:contentType/>
  <cp:contentStatus/>
</cp:coreProperties>
</file>