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<sst xmlns="http://schemas.openxmlformats.org/spreadsheetml/2006/main" count="40" uniqueCount="39">
  <si>
    <t>40.  経 営 耕 地 面 積 別 農 家 数</t>
  </si>
  <si>
    <t>昭和39年１月１日現在</t>
  </si>
  <si>
    <t>（単位  戸）</t>
  </si>
  <si>
    <t>市郡名</t>
  </si>
  <si>
    <t>総農家数</t>
  </si>
  <si>
    <t>ヘクタール</t>
  </si>
  <si>
    <t>0.3～0.5</t>
  </si>
  <si>
    <t>0.5～1.0</t>
  </si>
  <si>
    <t>1.0～1.5</t>
  </si>
  <si>
    <t>1.5～2.0</t>
  </si>
  <si>
    <t>2.0～2.5</t>
  </si>
  <si>
    <t>2.5～3.0</t>
  </si>
  <si>
    <t>例外農家</t>
  </si>
  <si>
    <t>未満</t>
  </si>
  <si>
    <t>以上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</si>
  <si>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</si>
  <si>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</si>
  <si>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</si>
  <si>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</si>
  <si>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</si>
  <si>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</si>
  <si>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</si>
  <si>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</si>
  <si>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</si>
  <si>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</si>
  <si>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</si>
  <si>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</si>
  <si>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</si>
  <si>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</si>
  <si>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</si>
  <si>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</si>
  <si>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</si>
  <si>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</si>
  <si>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</si>
  <si>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</si>
  <si>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</si>
  <si>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</si>
  <si>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</si>
  <si>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資料：統計調査課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</si>
</sst>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0.0_ "/>
    <numFmt numFmtId="180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2" xfId="0" applyNumberFormat="1" applyFont="1" applyBorder="1" applyAlignment="1" applyProtection="1">
      <alignment horizontal="left"/>
      <protection locked="0"/>
    </xf>
    <xf numFmtId="178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>
      <alignment/>
    </xf>
    <xf numFmtId="179" fontId="21" fillId="0" borderId="11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right" vertical="center"/>
      <protection locked="0"/>
    </xf>
    <xf numFmtId="0" fontId="21" fillId="0" borderId="17" xfId="0" applyNumberFormat="1" applyFont="1" applyBorder="1" applyAlignment="1" applyProtection="1">
      <alignment vertical="center"/>
      <protection locked="0"/>
    </xf>
    <xf numFmtId="0" fontId="21" fillId="0" borderId="18" xfId="0" applyNumberFormat="1" applyFont="1" applyBorder="1" applyAlignment="1" applyProtection="1">
      <alignment vertical="center"/>
      <protection locked="0"/>
    </xf>
    <xf numFmtId="0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19" xfId="0" applyNumberFormat="1" applyFont="1" applyBorder="1" applyAlignment="1" applyProtection="1">
      <alignment horizontal="center" vertical="center"/>
      <protection locked="0"/>
    </xf>
    <xf numFmtId="180" fontId="21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5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80" fontId="21" fillId="0" borderId="18" xfId="0" applyNumberFormat="1" applyFont="1" applyBorder="1" applyAlignment="1" applyProtection="1">
      <alignment/>
      <protection locked="0"/>
    </xf>
    <xf numFmtId="180" fontId="21" fillId="0" borderId="20" xfId="0" applyNumberFormat="1" applyFont="1" applyBorder="1" applyAlignment="1" applyProtection="1">
      <alignment/>
      <protection locked="0"/>
    </xf>
    <xf numFmtId="180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7.16015625" style="59" bestFit="1" customWidth="1"/>
    <col min="3" max="3" width="7.16015625" style="57" customWidth="1"/>
    <col min="4" max="5" width="6.5" style="57" bestFit="1" customWidth="1"/>
    <col min="6" max="6" width="6.41015625" style="4" bestFit="1" customWidth="1"/>
    <col min="7" max="9" width="6.41015625" style="4" customWidth="1"/>
    <col min="10" max="10" width="7.41015625" style="4" bestFit="1" customWidth="1"/>
    <col min="11" max="11" width="7" style="4" customWidth="1"/>
    <col min="12" max="16384" width="8.83203125" style="4" customWidth="1"/>
  </cols>
  <sheetData>
    <row r="1" spans="1:11" ht="21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9.5" customHeight="1">
      <c r="A2" s="2" t="s">
        <v>0</v>
      </c>
      <c r="B2" s="5"/>
      <c r="C2" s="6"/>
      <c r="D2" s="6"/>
      <c r="E2" s="6"/>
      <c r="F2" s="3"/>
      <c r="G2" s="3"/>
      <c r="H2" s="3"/>
      <c r="I2" s="3"/>
      <c r="J2" s="3"/>
      <c r="K2" s="7" t="s">
        <v>1</v>
      </c>
    </row>
    <row r="3" spans="1:5" ht="19.5" customHeight="1" thickBot="1">
      <c r="A3" s="8" t="s">
        <v>2</v>
      </c>
      <c r="B3" s="9"/>
      <c r="C3" s="10"/>
      <c r="D3" s="10"/>
      <c r="E3" s="10"/>
    </row>
    <row r="4" spans="1:11" s="18" customFormat="1" ht="16.5" customHeight="1" thickTop="1">
      <c r="A4" s="11" t="s">
        <v>3</v>
      </c>
      <c r="B4" s="12" t="s">
        <v>4</v>
      </c>
      <c r="C4" s="13">
        <v>0.3</v>
      </c>
      <c r="D4" s="14"/>
      <c r="E4" s="14"/>
      <c r="F4" s="15"/>
      <c r="G4" s="15"/>
      <c r="H4" s="15"/>
      <c r="I4" s="15"/>
      <c r="J4" s="16">
        <v>3</v>
      </c>
      <c r="K4" s="17"/>
    </row>
    <row r="5" spans="1:11" s="26" customFormat="1" ht="16.5" customHeight="1">
      <c r="A5" s="19"/>
      <c r="B5" s="20"/>
      <c r="C5" s="21" t="s">
        <v>5</v>
      </c>
      <c r="D5" s="22" t="s">
        <v>6</v>
      </c>
      <c r="E5" s="22" t="s">
        <v>7</v>
      </c>
      <c r="F5" s="22" t="s">
        <v>8</v>
      </c>
      <c r="G5" s="23" t="s">
        <v>9</v>
      </c>
      <c r="H5" s="23" t="s">
        <v>10</v>
      </c>
      <c r="I5" s="23" t="s">
        <v>11</v>
      </c>
      <c r="J5" s="24" t="s">
        <v>5</v>
      </c>
      <c r="K5" s="25" t="s">
        <v>12</v>
      </c>
    </row>
    <row r="6" spans="1:11" s="26" customFormat="1" ht="16.5" customHeight="1">
      <c r="A6" s="27"/>
      <c r="B6" s="28"/>
      <c r="C6" s="29" t="s">
        <v>13</v>
      </c>
      <c r="D6" s="30"/>
      <c r="E6" s="30"/>
      <c r="F6" s="30"/>
      <c r="G6" s="31"/>
      <c r="H6" s="31"/>
      <c r="I6" s="31"/>
      <c r="J6" s="32" t="s">
        <v>14</v>
      </c>
      <c r="K6" s="33"/>
    </row>
    <row r="7" spans="1:11" s="26" customFormat="1" ht="12" customHeight="1">
      <c r="A7" s="34"/>
      <c r="B7" s="35"/>
      <c r="C7" s="36"/>
      <c r="D7" s="36"/>
      <c r="E7" s="36"/>
      <c r="F7" s="37"/>
      <c r="G7" s="37"/>
      <c r="H7" s="37"/>
      <c r="I7" s="37"/>
      <c r="J7" s="37"/>
      <c r="K7" s="37"/>
    </row>
    <row r="8" spans="1:11" s="41" customFormat="1" ht="12.75" customHeight="1">
      <c r="A8" s="38" t="s">
        <v>15</v>
      </c>
      <c r="B8" s="39">
        <f aca="true" t="shared" si="0" ref="B8:J8">SUM(B10:B37)</f>
        <v>126295</v>
      </c>
      <c r="C8" s="40">
        <f t="shared" si="0"/>
        <v>30087</v>
      </c>
      <c r="D8" s="40">
        <f t="shared" si="0"/>
        <v>24213</v>
      </c>
      <c r="E8" s="40">
        <v>49515</v>
      </c>
      <c r="F8" s="40">
        <f t="shared" si="0"/>
        <v>16832</v>
      </c>
      <c r="G8" s="40">
        <v>4305</v>
      </c>
      <c r="H8" s="40">
        <f t="shared" si="0"/>
        <v>1187</v>
      </c>
      <c r="I8" s="40">
        <f t="shared" si="0"/>
        <v>426</v>
      </c>
      <c r="J8" s="40">
        <f t="shared" si="0"/>
        <v>295</v>
      </c>
      <c r="K8" s="40">
        <v>435</v>
      </c>
    </row>
    <row r="9" spans="1:11" ht="12" customHeight="1">
      <c r="A9" s="42"/>
      <c r="B9" s="43"/>
      <c r="C9" s="44"/>
      <c r="D9" s="44"/>
      <c r="E9" s="44"/>
      <c r="F9" s="45"/>
      <c r="G9" s="45"/>
      <c r="H9" s="45"/>
      <c r="I9" s="45"/>
      <c r="J9" s="45"/>
      <c r="K9" s="45"/>
    </row>
    <row r="10" spans="1:11" ht="12.75" customHeight="1">
      <c r="A10" s="46" t="s">
        <v>16</v>
      </c>
      <c r="B10" s="43">
        <f>SUM(C10:K10)</f>
        <v>14536</v>
      </c>
      <c r="C10" s="44">
        <v>3954</v>
      </c>
      <c r="D10" s="44">
        <v>3357</v>
      </c>
      <c r="E10" s="44">
        <v>5493</v>
      </c>
      <c r="F10" s="45">
        <v>1354</v>
      </c>
      <c r="G10" s="45">
        <v>173</v>
      </c>
      <c r="H10" s="45">
        <v>16</v>
      </c>
      <c r="I10" s="45">
        <v>5</v>
      </c>
      <c r="J10" s="45">
        <v>2</v>
      </c>
      <c r="K10" s="45">
        <v>182</v>
      </c>
    </row>
    <row r="11" spans="1:11" ht="12.75" customHeight="1">
      <c r="A11" s="46" t="s">
        <v>17</v>
      </c>
      <c r="B11" s="43">
        <f>SUM(C11:K11)</f>
        <v>2122</v>
      </c>
      <c r="C11" s="44">
        <v>717</v>
      </c>
      <c r="D11" s="44">
        <v>403</v>
      </c>
      <c r="E11" s="44">
        <v>735</v>
      </c>
      <c r="F11" s="45">
        <v>221</v>
      </c>
      <c r="G11" s="45">
        <v>21</v>
      </c>
      <c r="H11" s="45">
        <v>3</v>
      </c>
      <c r="I11" s="45">
        <v>0</v>
      </c>
      <c r="J11" s="45">
        <v>0</v>
      </c>
      <c r="K11" s="45">
        <v>22</v>
      </c>
    </row>
    <row r="12" spans="1:11" ht="12.75" customHeight="1">
      <c r="A12" s="46" t="s">
        <v>18</v>
      </c>
      <c r="B12" s="43">
        <f>SUM(C12:K12)</f>
        <v>4487</v>
      </c>
      <c r="C12" s="44">
        <v>1060</v>
      </c>
      <c r="D12" s="44">
        <v>862</v>
      </c>
      <c r="E12" s="44">
        <v>2000</v>
      </c>
      <c r="F12" s="45">
        <v>488</v>
      </c>
      <c r="G12" s="45">
        <v>60</v>
      </c>
      <c r="H12" s="45">
        <v>4</v>
      </c>
      <c r="I12" s="45">
        <v>1</v>
      </c>
      <c r="J12" s="45">
        <v>1</v>
      </c>
      <c r="K12" s="45">
        <v>11</v>
      </c>
    </row>
    <row r="13" spans="1:11" ht="12.75" customHeight="1">
      <c r="A13" s="46"/>
      <c r="B13" s="43"/>
      <c r="C13" s="44"/>
      <c r="D13" s="44"/>
      <c r="E13" s="44"/>
      <c r="F13" s="45"/>
      <c r="G13" s="45"/>
      <c r="H13" s="45"/>
      <c r="I13" s="45"/>
      <c r="J13" s="45"/>
      <c r="K13" s="45"/>
    </row>
    <row r="14" spans="1:11" ht="12.75" customHeight="1">
      <c r="A14" s="46" t="s">
        <v>19</v>
      </c>
      <c r="B14" s="43">
        <v>5538</v>
      </c>
      <c r="C14" s="44">
        <v>1591</v>
      </c>
      <c r="D14" s="44">
        <v>1619</v>
      </c>
      <c r="E14" s="44">
        <v>2021</v>
      </c>
      <c r="F14" s="45">
        <v>270</v>
      </c>
      <c r="G14" s="45">
        <v>22</v>
      </c>
      <c r="H14" s="45">
        <v>8</v>
      </c>
      <c r="I14" s="45">
        <v>4</v>
      </c>
      <c r="J14" s="45">
        <v>2</v>
      </c>
      <c r="K14" s="45">
        <v>0</v>
      </c>
    </row>
    <row r="15" spans="1:11" ht="12.75" customHeight="1">
      <c r="A15" s="46" t="s">
        <v>20</v>
      </c>
      <c r="B15" s="43">
        <f>SUM(C15:K15)</f>
        <v>3683</v>
      </c>
      <c r="C15" s="44">
        <v>1484</v>
      </c>
      <c r="D15" s="44">
        <v>712</v>
      </c>
      <c r="E15" s="44">
        <v>1102</v>
      </c>
      <c r="F15" s="45">
        <v>284</v>
      </c>
      <c r="G15" s="45">
        <v>61</v>
      </c>
      <c r="H15" s="45">
        <v>2</v>
      </c>
      <c r="I15" s="45">
        <v>2</v>
      </c>
      <c r="J15" s="45">
        <v>3</v>
      </c>
      <c r="K15" s="45">
        <v>33</v>
      </c>
    </row>
    <row r="16" spans="1:11" ht="12.75" customHeight="1">
      <c r="A16" s="46" t="s">
        <v>21</v>
      </c>
      <c r="B16" s="43">
        <f>SUM(C16:K16)</f>
        <v>4006</v>
      </c>
      <c r="C16" s="44">
        <v>1392</v>
      </c>
      <c r="D16" s="44">
        <v>749</v>
      </c>
      <c r="E16" s="44">
        <v>1430</v>
      </c>
      <c r="F16" s="45">
        <v>388</v>
      </c>
      <c r="G16" s="45">
        <v>29</v>
      </c>
      <c r="H16" s="45">
        <v>0</v>
      </c>
      <c r="I16" s="45">
        <v>0</v>
      </c>
      <c r="J16" s="45">
        <v>0</v>
      </c>
      <c r="K16" s="47">
        <v>18</v>
      </c>
    </row>
    <row r="17" spans="1:11" ht="12.75" customHeight="1">
      <c r="A17" s="46"/>
      <c r="B17" s="43"/>
      <c r="C17" s="44"/>
      <c r="D17" s="44"/>
      <c r="E17" s="44"/>
      <c r="F17" s="45"/>
      <c r="G17" s="45"/>
      <c r="H17" s="45"/>
      <c r="I17" s="45"/>
      <c r="J17" s="45"/>
      <c r="K17" s="47"/>
    </row>
    <row r="18" spans="1:11" ht="12.75" customHeight="1">
      <c r="A18" s="46" t="s">
        <v>22</v>
      </c>
      <c r="B18" s="43">
        <f>SUM(C18:K18)</f>
        <v>2162</v>
      </c>
      <c r="C18" s="44">
        <v>1008</v>
      </c>
      <c r="D18" s="44">
        <v>529</v>
      </c>
      <c r="E18" s="44">
        <v>474</v>
      </c>
      <c r="F18" s="45">
        <v>124</v>
      </c>
      <c r="G18" s="45">
        <v>17</v>
      </c>
      <c r="H18" s="45">
        <v>6</v>
      </c>
      <c r="I18" s="45">
        <v>0</v>
      </c>
      <c r="J18" s="45">
        <v>0</v>
      </c>
      <c r="K18" s="45">
        <v>4</v>
      </c>
    </row>
    <row r="19" spans="1:11" ht="12.75" customHeight="1">
      <c r="A19" s="46" t="s">
        <v>23</v>
      </c>
      <c r="B19" s="43">
        <f>SUM(C19:K19)</f>
        <v>3903</v>
      </c>
      <c r="C19" s="44">
        <v>548</v>
      </c>
      <c r="D19" s="44">
        <v>371</v>
      </c>
      <c r="E19" s="44">
        <v>1142</v>
      </c>
      <c r="F19" s="45">
        <v>1135</v>
      </c>
      <c r="G19" s="45">
        <v>402</v>
      </c>
      <c r="H19" s="45">
        <v>123</v>
      </c>
      <c r="I19" s="45">
        <v>127</v>
      </c>
      <c r="J19" s="45">
        <v>45</v>
      </c>
      <c r="K19" s="45">
        <v>10</v>
      </c>
    </row>
    <row r="20" spans="1:11" ht="12.75" customHeight="1">
      <c r="A20" s="46" t="s">
        <v>24</v>
      </c>
      <c r="B20" s="43">
        <v>4001</v>
      </c>
      <c r="C20" s="44">
        <v>741</v>
      </c>
      <c r="D20" s="44">
        <v>739</v>
      </c>
      <c r="E20" s="44">
        <v>1771</v>
      </c>
      <c r="F20" s="45">
        <v>622</v>
      </c>
      <c r="G20" s="45">
        <v>412</v>
      </c>
      <c r="H20" s="45">
        <v>7</v>
      </c>
      <c r="I20" s="45">
        <v>1</v>
      </c>
      <c r="J20" s="45">
        <v>0</v>
      </c>
      <c r="K20" s="45">
        <v>8</v>
      </c>
    </row>
    <row r="21" spans="1:11" ht="12.75" customHeight="1">
      <c r="A21" s="46" t="s">
        <v>25</v>
      </c>
      <c r="B21" s="43">
        <f>SUM(C21:K21)</f>
        <v>3433</v>
      </c>
      <c r="C21" s="44">
        <v>707</v>
      </c>
      <c r="D21" s="44">
        <v>520</v>
      </c>
      <c r="E21" s="44">
        <v>1452</v>
      </c>
      <c r="F21" s="45">
        <v>612</v>
      </c>
      <c r="G21" s="45">
        <v>109</v>
      </c>
      <c r="H21" s="45">
        <v>14</v>
      </c>
      <c r="I21" s="45">
        <v>7</v>
      </c>
      <c r="J21" s="45">
        <v>3</v>
      </c>
      <c r="K21" s="45">
        <v>9</v>
      </c>
    </row>
    <row r="22" spans="1:11" ht="12" customHeight="1">
      <c r="A22" s="46"/>
      <c r="B22" s="43"/>
      <c r="C22" s="44"/>
      <c r="D22" s="44"/>
      <c r="E22" s="44"/>
      <c r="F22" s="45"/>
      <c r="G22" s="45"/>
      <c r="H22" s="45"/>
      <c r="I22" s="45"/>
      <c r="J22" s="45"/>
      <c r="K22" s="45"/>
    </row>
    <row r="23" spans="1:11" ht="12.75" customHeight="1">
      <c r="A23" s="46" t="s">
        <v>26</v>
      </c>
      <c r="B23" s="43">
        <f>SUM(C23:K23)</f>
        <v>3644</v>
      </c>
      <c r="C23" s="44">
        <v>783</v>
      </c>
      <c r="D23" s="44">
        <v>781</v>
      </c>
      <c r="E23" s="44">
        <v>1805</v>
      </c>
      <c r="F23" s="45">
        <v>247</v>
      </c>
      <c r="G23" s="45">
        <v>25</v>
      </c>
      <c r="H23" s="45">
        <v>2</v>
      </c>
      <c r="I23" s="45">
        <v>0</v>
      </c>
      <c r="J23" s="45">
        <v>0</v>
      </c>
      <c r="K23" s="45">
        <v>1</v>
      </c>
    </row>
    <row r="24" spans="1:11" ht="12.75" customHeight="1">
      <c r="A24" s="46" t="s">
        <v>27</v>
      </c>
      <c r="B24" s="43">
        <f>SUM(C24:K24)</f>
        <v>9972</v>
      </c>
      <c r="C24" s="44">
        <v>2259</v>
      </c>
      <c r="D24" s="44">
        <v>2380</v>
      </c>
      <c r="E24" s="44">
        <v>4717</v>
      </c>
      <c r="F24" s="45">
        <v>475</v>
      </c>
      <c r="G24" s="45">
        <v>99</v>
      </c>
      <c r="H24" s="45">
        <v>23</v>
      </c>
      <c r="I24" s="45">
        <v>6</v>
      </c>
      <c r="J24" s="45">
        <v>0</v>
      </c>
      <c r="K24" s="45">
        <v>13</v>
      </c>
    </row>
    <row r="25" spans="1:11" ht="12.75" customHeight="1">
      <c r="A25" s="46" t="s">
        <v>28</v>
      </c>
      <c r="B25" s="43">
        <f>SUM(C25:K25)</f>
        <v>5279</v>
      </c>
      <c r="C25" s="44">
        <v>1042</v>
      </c>
      <c r="D25" s="44">
        <v>783</v>
      </c>
      <c r="E25" s="44">
        <v>2133</v>
      </c>
      <c r="F25" s="45">
        <v>1097</v>
      </c>
      <c r="G25" s="45">
        <v>182</v>
      </c>
      <c r="H25" s="45">
        <v>41</v>
      </c>
      <c r="I25" s="45">
        <v>1</v>
      </c>
      <c r="J25" s="45">
        <v>0</v>
      </c>
      <c r="K25" s="45">
        <v>0</v>
      </c>
    </row>
    <row r="26" spans="1:11" ht="12.75" customHeight="1">
      <c r="A26" s="46"/>
      <c r="B26" s="43"/>
      <c r="C26" s="44"/>
      <c r="D26" s="44"/>
      <c r="E26" s="44"/>
      <c r="F26" s="45"/>
      <c r="G26" s="45"/>
      <c r="H26" s="45"/>
      <c r="I26" s="45"/>
      <c r="J26" s="45"/>
      <c r="K26" s="45"/>
    </row>
    <row r="27" spans="1:11" ht="12.75" customHeight="1">
      <c r="A27" s="46" t="s">
        <v>29</v>
      </c>
      <c r="B27" s="43">
        <v>6416</v>
      </c>
      <c r="C27" s="44">
        <v>1056</v>
      </c>
      <c r="D27" s="44">
        <v>951</v>
      </c>
      <c r="E27" s="44">
        <v>2179</v>
      </c>
      <c r="F27" s="45">
        <v>1261</v>
      </c>
      <c r="G27" s="45">
        <v>265</v>
      </c>
      <c r="H27" s="45">
        <v>64</v>
      </c>
      <c r="I27" s="45">
        <v>13</v>
      </c>
      <c r="J27" s="45">
        <v>0</v>
      </c>
      <c r="K27" s="45">
        <v>12</v>
      </c>
    </row>
    <row r="28" spans="1:11" ht="12.75" customHeight="1">
      <c r="A28" s="46" t="s">
        <v>30</v>
      </c>
      <c r="B28" s="43">
        <v>1688</v>
      </c>
      <c r="C28" s="44">
        <v>795</v>
      </c>
      <c r="D28" s="44">
        <v>416</v>
      </c>
      <c r="E28" s="44">
        <v>642</v>
      </c>
      <c r="F28" s="45">
        <v>77</v>
      </c>
      <c r="G28" s="45">
        <v>19</v>
      </c>
      <c r="H28" s="45">
        <v>0</v>
      </c>
      <c r="I28" s="45">
        <v>0</v>
      </c>
      <c r="J28" s="45">
        <v>0</v>
      </c>
      <c r="K28" s="45">
        <v>0</v>
      </c>
    </row>
    <row r="29" spans="1:11" ht="12.75" customHeight="1">
      <c r="A29" s="46" t="s">
        <v>31</v>
      </c>
      <c r="B29" s="43">
        <v>7837</v>
      </c>
      <c r="C29" s="44">
        <v>4098</v>
      </c>
      <c r="D29" s="44">
        <v>1723</v>
      </c>
      <c r="E29" s="44">
        <v>3195</v>
      </c>
      <c r="F29" s="45">
        <v>52</v>
      </c>
      <c r="G29" s="45">
        <v>4</v>
      </c>
      <c r="H29" s="45">
        <v>0</v>
      </c>
      <c r="I29" s="45">
        <v>0</v>
      </c>
      <c r="J29" s="45">
        <v>0</v>
      </c>
      <c r="K29" s="45">
        <v>72</v>
      </c>
    </row>
    <row r="30" spans="1:11" ht="12.75" customHeight="1">
      <c r="A30" s="46"/>
      <c r="B30" s="43"/>
      <c r="C30" s="44"/>
      <c r="D30" s="44"/>
      <c r="E30" s="44"/>
      <c r="F30" s="45"/>
      <c r="G30" s="45"/>
      <c r="H30" s="45"/>
      <c r="I30" s="45"/>
      <c r="J30" s="45"/>
      <c r="K30" s="45"/>
    </row>
    <row r="31" spans="1:11" ht="12.75" customHeight="1">
      <c r="A31" s="46" t="s">
        <v>32</v>
      </c>
      <c r="B31" s="43">
        <v>12132</v>
      </c>
      <c r="C31" s="44">
        <v>1306</v>
      </c>
      <c r="D31" s="44">
        <v>1639</v>
      </c>
      <c r="E31" s="44">
        <v>4101</v>
      </c>
      <c r="F31" s="45">
        <v>3294</v>
      </c>
      <c r="G31" s="45">
        <v>1117</v>
      </c>
      <c r="H31" s="45">
        <v>355</v>
      </c>
      <c r="I31" s="45">
        <v>51</v>
      </c>
      <c r="J31" s="45">
        <v>16</v>
      </c>
      <c r="K31" s="47">
        <v>17</v>
      </c>
    </row>
    <row r="32" spans="1:11" ht="12.75" customHeight="1">
      <c r="A32" s="46" t="s">
        <v>33</v>
      </c>
      <c r="B32" s="43">
        <v>3238</v>
      </c>
      <c r="C32" s="44">
        <v>240</v>
      </c>
      <c r="D32" s="44">
        <v>290</v>
      </c>
      <c r="E32" s="44">
        <v>580</v>
      </c>
      <c r="F32" s="45">
        <v>759</v>
      </c>
      <c r="G32" s="45">
        <v>532</v>
      </c>
      <c r="H32" s="45">
        <v>329</v>
      </c>
      <c r="I32" s="45">
        <v>186</v>
      </c>
      <c r="J32" s="45">
        <v>218</v>
      </c>
      <c r="K32" s="45">
        <v>2</v>
      </c>
    </row>
    <row r="33" spans="1:11" ht="12.75" customHeight="1">
      <c r="A33" s="46" t="s">
        <v>34</v>
      </c>
      <c r="B33" s="43">
        <v>5584</v>
      </c>
      <c r="C33" s="44">
        <v>898</v>
      </c>
      <c r="D33" s="44">
        <v>872</v>
      </c>
      <c r="E33" s="44">
        <v>2327</v>
      </c>
      <c r="F33" s="45">
        <v>867</v>
      </c>
      <c r="G33" s="45">
        <v>261</v>
      </c>
      <c r="H33" s="45">
        <v>82</v>
      </c>
      <c r="I33" s="45">
        <v>3</v>
      </c>
      <c r="J33" s="45">
        <v>1</v>
      </c>
      <c r="K33" s="45">
        <v>0</v>
      </c>
    </row>
    <row r="34" spans="1:11" ht="12.75" customHeight="1">
      <c r="A34" s="46"/>
      <c r="B34" s="43"/>
      <c r="C34" s="44"/>
      <c r="D34" s="44"/>
      <c r="E34" s="44"/>
      <c r="F34" s="45"/>
      <c r="G34" s="45"/>
      <c r="H34" s="45"/>
      <c r="I34" s="45"/>
      <c r="J34" s="45"/>
      <c r="K34" s="45"/>
    </row>
    <row r="35" spans="1:11" ht="12.75" customHeight="1">
      <c r="A35" s="46" t="s">
        <v>35</v>
      </c>
      <c r="B35" s="43">
        <v>3677</v>
      </c>
      <c r="C35" s="44">
        <v>992</v>
      </c>
      <c r="D35" s="44">
        <v>930</v>
      </c>
      <c r="E35" s="44">
        <v>2140</v>
      </c>
      <c r="F35" s="45">
        <v>156</v>
      </c>
      <c r="G35" s="45">
        <v>43</v>
      </c>
      <c r="H35" s="45">
        <v>4</v>
      </c>
      <c r="I35" s="45">
        <v>0</v>
      </c>
      <c r="J35" s="45">
        <v>1</v>
      </c>
      <c r="K35" s="45">
        <v>2</v>
      </c>
    </row>
    <row r="36" spans="1:11" ht="12.75" customHeight="1">
      <c r="A36" s="46" t="s">
        <v>36</v>
      </c>
      <c r="B36" s="43">
        <v>5400</v>
      </c>
      <c r="C36" s="44">
        <v>881</v>
      </c>
      <c r="D36" s="44">
        <v>1205</v>
      </c>
      <c r="E36" s="44">
        <v>2803</v>
      </c>
      <c r="F36" s="45">
        <v>511</v>
      </c>
      <c r="G36" s="45">
        <v>77</v>
      </c>
      <c r="H36" s="45">
        <v>14</v>
      </c>
      <c r="I36" s="45">
        <v>3</v>
      </c>
      <c r="J36" s="45">
        <v>1</v>
      </c>
      <c r="K36" s="45">
        <v>0</v>
      </c>
    </row>
    <row r="37" spans="1:11" ht="12.75" customHeight="1">
      <c r="A37" s="46" t="s">
        <v>37</v>
      </c>
      <c r="B37" s="43">
        <v>13557</v>
      </c>
      <c r="C37" s="44">
        <v>2535</v>
      </c>
      <c r="D37" s="44">
        <v>2382</v>
      </c>
      <c r="E37" s="44">
        <v>5219</v>
      </c>
      <c r="F37" s="45">
        <v>2538</v>
      </c>
      <c r="G37" s="45">
        <v>675</v>
      </c>
      <c r="H37" s="45">
        <v>90</v>
      </c>
      <c r="I37" s="45">
        <v>16</v>
      </c>
      <c r="J37" s="45">
        <v>2</v>
      </c>
      <c r="K37" s="47">
        <v>18</v>
      </c>
    </row>
    <row r="38" spans="1:11" s="52" customFormat="1" ht="12" customHeight="1">
      <c r="A38" s="48"/>
      <c r="B38" s="49"/>
      <c r="C38" s="50"/>
      <c r="D38" s="50"/>
      <c r="E38" s="50"/>
      <c r="F38" s="51"/>
      <c r="G38" s="51"/>
      <c r="H38" s="51"/>
      <c r="I38" s="51"/>
      <c r="J38" s="51"/>
      <c r="K38" s="51"/>
    </row>
    <row r="39" spans="1:5" ht="12" customHeight="1">
      <c r="A39" s="53" t="s">
        <v>38</v>
      </c>
      <c r="B39" s="9"/>
      <c r="C39" s="54"/>
      <c r="D39" s="54"/>
      <c r="E39" s="54"/>
    </row>
    <row r="40" spans="1:10" ht="12" customHeight="1">
      <c r="A40" s="55"/>
      <c r="B40" s="56"/>
      <c r="F40" s="58"/>
      <c r="G40" s="58"/>
      <c r="H40" s="58"/>
      <c r="I40" s="58"/>
      <c r="J40" s="58"/>
    </row>
    <row r="41" ht="12" customHeight="1">
      <c r="A41" s="55"/>
    </row>
    <row r="42" spans="3:5" ht="12" customHeight="1">
      <c r="C42" s="58"/>
      <c r="D42" s="58"/>
      <c r="E42" s="58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2">
    <mergeCell ref="A4:A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2009-06-22T04:21:38Z</dcterms:created>
  <dcterms:modified xsi:type="dcterms:W3CDTF">2009-06-22T04:21:45Z</dcterms:modified>
  <cp:category/>
  <cp:version/>
  <cp:contentType/>
  <cp:contentStatus/>
</cp:coreProperties>
</file>