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(2)" sheetId="1" r:id="rId1"/>
  </sheets>
  <externalReferences>
    <externalReference r:id="rId4"/>
  </externalReferences>
  <definedNames>
    <definedName name="_10.電気_ガスおよび水道" localSheetId="0">'67(2)'!#REF!</definedName>
    <definedName name="_xlnm.Print_Area" localSheetId="0">'67(2)'!#REF!</definedName>
  </definedNames>
  <calcPr fullCalcOnLoad="1"/>
</workbook>
</file>

<file path=xl/sharedStrings.xml><?xml version="1.0" encoding="utf-8"?>
<sst xmlns="http://schemas.openxmlformats.org/spreadsheetml/2006/main" count="72" uniqueCount="31">
  <si>
    <t>保健所別水道普及状況</t>
  </si>
  <si>
    <t>　　　昭和40年3月31日現在</t>
  </si>
  <si>
    <t>保健所</t>
  </si>
  <si>
    <t>総　　　　　数</t>
  </si>
  <si>
    <t>上水道</t>
  </si>
  <si>
    <t>簡　易　水　道　（公）</t>
  </si>
  <si>
    <t>箇所</t>
  </si>
  <si>
    <t>計　　画</t>
  </si>
  <si>
    <t>現　　在</t>
  </si>
  <si>
    <t>給水人口</t>
  </si>
  <si>
    <t>総数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</si>
  <si>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</si>
  <si>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</si>
  <si>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</si>
  <si>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</si>
  <si>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</si>
  <si>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</si>
  <si>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</si>
  <si>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</si>
  <si>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</si>
  <si>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</si>
  <si>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</si>
  <si>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</si>
  <si>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四日市</t>
  </si>
  <si>
    <t>簡　易　水　道　（組）</t>
  </si>
  <si>
    <t>専用水道</t>
  </si>
  <si>
    <t>給水施設</t>
  </si>
  <si>
    <t>行政区域</t>
  </si>
  <si>
    <t>普及率</t>
  </si>
  <si>
    <t>内人口</t>
  </si>
  <si>
    <t>　資料：環境衛生課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</si>
</sst>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9" fillId="0" borderId="0" xfId="0" applyNumberFormat="1" applyFont="1" applyBorder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1" fontId="0" fillId="0" borderId="17" xfId="0" applyNumberFormat="1" applyFont="1" applyBorder="1" applyAlignment="1">
      <alignment horizontal="distributed" vertical="center"/>
    </xf>
    <xf numFmtId="41" fontId="0" fillId="0" borderId="19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49" fontId="19" fillId="0" borderId="0" xfId="0" applyNumberFormat="1" applyFont="1" applyBorder="1" applyAlignment="1">
      <alignment horizontal="distributed" vertical="center"/>
    </xf>
    <xf numFmtId="41" fontId="19" fillId="0" borderId="23" xfId="48" applyNumberFormat="1" applyFont="1" applyBorder="1" applyAlignment="1">
      <alignment vertical="center"/>
    </xf>
    <xf numFmtId="41" fontId="19" fillId="0" borderId="0" xfId="48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1" fontId="0" fillId="0" borderId="23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1" fontId="0" fillId="0" borderId="0" xfId="48" applyNumberFormat="1" applyFont="1" applyBorder="1" applyAlignment="1">
      <alignment horizontal="right" vertical="center"/>
    </xf>
    <xf numFmtId="41" fontId="0" fillId="0" borderId="0" xfId="48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distributed" vertical="center"/>
    </xf>
    <xf numFmtId="41" fontId="0" fillId="0" borderId="24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25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horizontal="center" vertical="center"/>
    </xf>
    <xf numFmtId="41" fontId="0" fillId="0" borderId="23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distributed" vertical="center"/>
    </xf>
    <xf numFmtId="41" fontId="19" fillId="0" borderId="23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1" fontId="0" fillId="0" borderId="23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distributed" vertical="center"/>
    </xf>
    <xf numFmtId="41" fontId="0" fillId="0" borderId="22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2&#38651;&#27671;&#12539;&#12460;&#12473;&#12539;&#27700;&#36947;64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(1)"/>
      <sheetName val="64(2)"/>
      <sheetName val="64(3)"/>
      <sheetName val="65(1)"/>
      <sheetName val="65(2)"/>
      <sheetName val="65(3)"/>
      <sheetName val="66"/>
      <sheetName val="67(1)"/>
      <sheetName val="6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625" style="1" customWidth="1"/>
    <col min="2" max="2" width="1.75390625" style="1" customWidth="1"/>
    <col min="3" max="3" width="11.00390625" style="37" customWidth="1"/>
    <col min="4" max="4" width="4.75390625" style="37" customWidth="1"/>
    <col min="5" max="5" width="3.375" style="37" customWidth="1"/>
    <col min="6" max="6" width="7.375" style="37" customWidth="1"/>
    <col min="7" max="7" width="5.125" style="37" customWidth="1"/>
    <col min="8" max="8" width="8.375" style="37" customWidth="1"/>
    <col min="9" max="9" width="4.00390625" style="37" customWidth="1"/>
    <col min="10" max="10" width="2.25390625" style="36" customWidth="1"/>
    <col min="11" max="11" width="5.75390625" style="36" customWidth="1"/>
    <col min="12" max="12" width="7.625" style="37" customWidth="1"/>
    <col min="13" max="13" width="4.125" style="37" customWidth="1"/>
    <col min="14" max="14" width="12.00390625" style="36" customWidth="1"/>
    <col min="15" max="15" width="11.25390625" style="37" customWidth="1"/>
    <col min="16" max="16" width="4.25390625" style="36" customWidth="1"/>
    <col min="17" max="17" width="3.375" style="36" customWidth="1"/>
    <col min="18" max="18" width="3.625" style="36" customWidth="1"/>
    <col min="19" max="19" width="7.25390625" style="37" customWidth="1"/>
    <col min="20" max="20" width="3.25390625" style="37" customWidth="1"/>
    <col min="21" max="21" width="8.00390625" style="36" customWidth="1"/>
    <col min="22" max="22" width="3.75390625" style="36" customWidth="1"/>
    <col min="23" max="23" width="11.125" style="37" customWidth="1"/>
    <col min="24" max="24" width="10.25390625" style="36" customWidth="1"/>
    <col min="25" max="25" width="10.25390625" style="37" customWidth="1"/>
    <col min="26" max="26" width="10.25390625" style="36" customWidth="1"/>
    <col min="27" max="27" width="10.25390625" style="37" customWidth="1"/>
    <col min="28" max="28" width="10.25390625" style="36" customWidth="1"/>
    <col min="29" max="29" width="10.25390625" style="37" customWidth="1"/>
    <col min="30" max="30" width="10.25390625" style="38" customWidth="1"/>
    <col min="31" max="32" width="10.25390625" style="37" customWidth="1"/>
    <col min="33" max="16384" width="15.25390625" style="37" customWidth="1"/>
  </cols>
  <sheetData>
    <row r="1" spans="10:30" s="1" customFormat="1" ht="12" customHeight="1">
      <c r="J1" s="2"/>
      <c r="K1" s="2"/>
      <c r="N1" s="2"/>
      <c r="P1" s="2"/>
      <c r="Q1" s="2"/>
      <c r="R1" s="2"/>
      <c r="U1" s="2"/>
      <c r="V1" s="2"/>
      <c r="X1" s="2"/>
      <c r="Z1" s="2"/>
      <c r="AB1" s="2"/>
      <c r="AD1" s="3"/>
    </row>
    <row r="2" spans="1:30" s="1" customFormat="1" ht="21" customHeigh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Z2" s="2"/>
      <c r="AB2" s="2"/>
      <c r="AD2" s="3"/>
    </row>
    <row r="3" spans="1:30" s="1" customFormat="1" ht="12" customHeight="1" thickBo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6"/>
      <c r="M3" s="6"/>
      <c r="N3" s="7"/>
      <c r="O3" s="6"/>
      <c r="P3" s="7"/>
      <c r="Q3" s="7"/>
      <c r="R3" s="7"/>
      <c r="S3" s="6" t="s">
        <v>1</v>
      </c>
      <c r="T3" s="6"/>
      <c r="U3" s="7"/>
      <c r="V3" s="7"/>
      <c r="W3" s="6"/>
      <c r="X3" s="2"/>
      <c r="Z3" s="2"/>
      <c r="AB3" s="2"/>
      <c r="AD3" s="3"/>
    </row>
    <row r="4" spans="1:30" s="1" customFormat="1" ht="15" customHeight="1" thickTop="1">
      <c r="A4" s="8" t="s">
        <v>2</v>
      </c>
      <c r="B4" s="9"/>
      <c r="C4" s="10" t="s">
        <v>3</v>
      </c>
      <c r="D4" s="11"/>
      <c r="E4" s="11"/>
      <c r="F4" s="11"/>
      <c r="G4" s="11"/>
      <c r="H4" s="11"/>
      <c r="I4" s="11"/>
      <c r="J4" s="12"/>
      <c r="K4" s="10" t="s">
        <v>4</v>
      </c>
      <c r="L4" s="11"/>
      <c r="M4" s="11"/>
      <c r="N4" s="11"/>
      <c r="O4" s="11"/>
      <c r="P4" s="12"/>
      <c r="Q4" s="13" t="s">
        <v>5</v>
      </c>
      <c r="R4" s="14"/>
      <c r="S4" s="14"/>
      <c r="T4" s="14"/>
      <c r="U4" s="14"/>
      <c r="V4" s="14"/>
      <c r="W4" s="14"/>
      <c r="X4" s="2"/>
      <c r="Z4" s="2"/>
      <c r="AB4" s="2"/>
      <c r="AD4" s="3"/>
    </row>
    <row r="5" spans="1:30" s="1" customFormat="1" ht="12" customHeight="1">
      <c r="A5" s="15"/>
      <c r="B5" s="16"/>
      <c r="C5" s="17" t="s">
        <v>6</v>
      </c>
      <c r="D5" s="18"/>
      <c r="E5" s="19" t="s">
        <v>7</v>
      </c>
      <c r="F5" s="20"/>
      <c r="G5" s="21"/>
      <c r="H5" s="19" t="s">
        <v>8</v>
      </c>
      <c r="I5" s="20"/>
      <c r="J5" s="21"/>
      <c r="K5" s="17" t="s">
        <v>6</v>
      </c>
      <c r="L5" s="18"/>
      <c r="M5" s="19" t="s">
        <v>7</v>
      </c>
      <c r="N5" s="21"/>
      <c r="O5" s="19" t="s">
        <v>8</v>
      </c>
      <c r="P5" s="21"/>
      <c r="Q5" s="17" t="s">
        <v>6</v>
      </c>
      <c r="R5" s="22"/>
      <c r="S5" s="18"/>
      <c r="T5" s="19" t="s">
        <v>7</v>
      </c>
      <c r="U5" s="21"/>
      <c r="V5" s="19" t="s">
        <v>8</v>
      </c>
      <c r="W5" s="20"/>
      <c r="X5" s="2"/>
      <c r="Z5" s="2"/>
      <c r="AB5" s="2"/>
      <c r="AD5" s="3"/>
    </row>
    <row r="6" spans="1:30" s="1" customFormat="1" ht="12" customHeight="1">
      <c r="A6" s="23"/>
      <c r="B6" s="24"/>
      <c r="C6" s="25"/>
      <c r="D6" s="26"/>
      <c r="E6" s="27" t="s">
        <v>9</v>
      </c>
      <c r="F6" s="28"/>
      <c r="G6" s="29"/>
      <c r="H6" s="27" t="s">
        <v>9</v>
      </c>
      <c r="I6" s="28"/>
      <c r="J6" s="29"/>
      <c r="K6" s="25"/>
      <c r="L6" s="26"/>
      <c r="M6" s="27" t="s">
        <v>9</v>
      </c>
      <c r="N6" s="29"/>
      <c r="O6" s="27" t="s">
        <v>9</v>
      </c>
      <c r="P6" s="29"/>
      <c r="Q6" s="25"/>
      <c r="R6" s="30"/>
      <c r="S6" s="26"/>
      <c r="T6" s="27" t="s">
        <v>9</v>
      </c>
      <c r="U6" s="29"/>
      <c r="V6" s="27" t="s">
        <v>9</v>
      </c>
      <c r="W6" s="28"/>
      <c r="X6" s="2"/>
      <c r="Z6" s="2"/>
      <c r="AB6" s="2"/>
      <c r="AD6" s="3"/>
    </row>
    <row r="7" spans="1:23" ht="12" customHeight="1">
      <c r="A7" s="31"/>
      <c r="B7" s="31"/>
      <c r="C7" s="32"/>
      <c r="D7" s="33"/>
      <c r="E7" s="34"/>
      <c r="F7" s="34"/>
      <c r="G7" s="34"/>
      <c r="H7" s="35"/>
      <c r="I7" s="35"/>
      <c r="J7" s="3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3"/>
      <c r="W7" s="33"/>
    </row>
    <row r="8" spans="1:30" s="44" customFormat="1" ht="12" customHeight="1">
      <c r="A8" s="39" t="s">
        <v>10</v>
      </c>
      <c r="B8" s="39"/>
      <c r="C8" s="40">
        <f>SUM(C10:C22)</f>
        <v>1111</v>
      </c>
      <c r="D8" s="41"/>
      <c r="E8" s="41">
        <v>964497</v>
      </c>
      <c r="F8" s="41"/>
      <c r="G8" s="41"/>
      <c r="H8" s="41">
        <v>706822</v>
      </c>
      <c r="I8" s="41"/>
      <c r="J8" s="41"/>
      <c r="K8" s="41">
        <v>17</v>
      </c>
      <c r="L8" s="41"/>
      <c r="M8" s="41">
        <v>663600</v>
      </c>
      <c r="N8" s="41"/>
      <c r="O8" s="41">
        <v>457028</v>
      </c>
      <c r="P8" s="41"/>
      <c r="Q8" s="41">
        <v>157</v>
      </c>
      <c r="R8" s="41"/>
      <c r="S8" s="41"/>
      <c r="T8" s="41">
        <v>173845</v>
      </c>
      <c r="U8" s="41"/>
      <c r="V8" s="41">
        <v>126105</v>
      </c>
      <c r="W8" s="41"/>
      <c r="X8" s="42"/>
      <c r="Y8" s="43"/>
      <c r="Z8" s="42"/>
      <c r="AB8" s="45"/>
      <c r="AD8" s="46"/>
    </row>
    <row r="9" spans="1:23" ht="12" customHeight="1">
      <c r="A9" s="47"/>
      <c r="B9" s="47"/>
      <c r="C9" s="48"/>
      <c r="D9" s="49"/>
      <c r="E9" s="49"/>
      <c r="F9" s="49"/>
      <c r="G9" s="49"/>
      <c r="H9" s="50"/>
      <c r="I9" s="50"/>
      <c r="J9" s="50"/>
      <c r="K9" s="51"/>
      <c r="L9" s="51"/>
      <c r="M9" s="51"/>
      <c r="N9" s="51"/>
      <c r="O9" s="49"/>
      <c r="P9" s="49"/>
      <c r="Q9" s="49"/>
      <c r="R9" s="49"/>
      <c r="S9" s="49"/>
      <c r="T9" s="52"/>
      <c r="U9" s="52"/>
      <c r="V9" s="53"/>
      <c r="W9" s="53"/>
    </row>
    <row r="10" spans="1:23" ht="12" customHeight="1">
      <c r="A10" s="54" t="s">
        <v>11</v>
      </c>
      <c r="B10" s="54"/>
      <c r="C10" s="48">
        <v>180</v>
      </c>
      <c r="D10" s="49"/>
      <c r="E10" s="49">
        <v>315350</v>
      </c>
      <c r="F10" s="49"/>
      <c r="G10" s="49"/>
      <c r="H10" s="50">
        <v>226097</v>
      </c>
      <c r="I10" s="50"/>
      <c r="J10" s="50"/>
      <c r="K10" s="49">
        <v>4</v>
      </c>
      <c r="L10" s="49"/>
      <c r="M10" s="49">
        <v>253500</v>
      </c>
      <c r="N10" s="49"/>
      <c r="O10" s="49">
        <v>174439</v>
      </c>
      <c r="P10" s="49"/>
      <c r="Q10" s="49">
        <v>23</v>
      </c>
      <c r="R10" s="49"/>
      <c r="S10" s="49"/>
      <c r="T10" s="49">
        <v>36970</v>
      </c>
      <c r="U10" s="49"/>
      <c r="V10" s="50">
        <v>27934</v>
      </c>
      <c r="W10" s="50"/>
    </row>
    <row r="11" spans="1:23" ht="12" customHeight="1">
      <c r="A11" s="54" t="s">
        <v>12</v>
      </c>
      <c r="B11" s="54"/>
      <c r="C11" s="48">
        <v>24</v>
      </c>
      <c r="D11" s="49"/>
      <c r="E11" s="49">
        <v>143496</v>
      </c>
      <c r="F11" s="49"/>
      <c r="G11" s="49"/>
      <c r="H11" s="50">
        <v>111644</v>
      </c>
      <c r="I11" s="50"/>
      <c r="J11" s="50"/>
      <c r="K11" s="49">
        <v>1</v>
      </c>
      <c r="L11" s="49"/>
      <c r="M11" s="49">
        <v>135000</v>
      </c>
      <c r="N11" s="49"/>
      <c r="O11" s="49">
        <v>104372</v>
      </c>
      <c r="P11" s="49"/>
      <c r="Q11" s="49">
        <v>9</v>
      </c>
      <c r="R11" s="49"/>
      <c r="S11" s="49"/>
      <c r="T11" s="49">
        <v>4631</v>
      </c>
      <c r="U11" s="49"/>
      <c r="V11" s="50">
        <v>3407</v>
      </c>
      <c r="W11" s="50"/>
    </row>
    <row r="12" spans="1:23" ht="12" customHeight="1">
      <c r="A12" s="54" t="s">
        <v>13</v>
      </c>
      <c r="B12" s="54"/>
      <c r="C12" s="48">
        <v>30</v>
      </c>
      <c r="D12" s="49"/>
      <c r="E12" s="49">
        <v>58942</v>
      </c>
      <c r="F12" s="49"/>
      <c r="G12" s="49"/>
      <c r="H12" s="50">
        <v>38870</v>
      </c>
      <c r="I12" s="50"/>
      <c r="J12" s="50"/>
      <c r="K12" s="49">
        <v>1</v>
      </c>
      <c r="L12" s="49"/>
      <c r="M12" s="49">
        <v>52000</v>
      </c>
      <c r="N12" s="49"/>
      <c r="O12" s="49">
        <v>32500</v>
      </c>
      <c r="P12" s="49"/>
      <c r="Q12" s="49">
        <v>6</v>
      </c>
      <c r="R12" s="49"/>
      <c r="S12" s="49"/>
      <c r="T12" s="49">
        <v>4100</v>
      </c>
      <c r="U12" s="49"/>
      <c r="V12" s="50">
        <v>3547</v>
      </c>
      <c r="W12" s="50"/>
    </row>
    <row r="13" spans="1:23" ht="12" customHeight="1">
      <c r="A13" s="54" t="s">
        <v>14</v>
      </c>
      <c r="B13" s="54"/>
      <c r="C13" s="48">
        <v>60</v>
      </c>
      <c r="D13" s="49"/>
      <c r="E13" s="49">
        <v>41126</v>
      </c>
      <c r="F13" s="49"/>
      <c r="G13" s="49"/>
      <c r="H13" s="50">
        <v>30960</v>
      </c>
      <c r="I13" s="50"/>
      <c r="J13" s="50"/>
      <c r="K13" s="49">
        <v>1</v>
      </c>
      <c r="L13" s="49"/>
      <c r="M13" s="49">
        <v>30000</v>
      </c>
      <c r="N13" s="49"/>
      <c r="O13" s="49">
        <v>20687</v>
      </c>
      <c r="P13" s="49"/>
      <c r="Q13" s="49">
        <v>7</v>
      </c>
      <c r="R13" s="49"/>
      <c r="S13" s="49"/>
      <c r="T13" s="49">
        <v>4662</v>
      </c>
      <c r="U13" s="49"/>
      <c r="V13" s="50">
        <v>3929</v>
      </c>
      <c r="W13" s="50"/>
    </row>
    <row r="14" spans="1:23" ht="12" customHeight="1">
      <c r="A14" s="54" t="s">
        <v>15</v>
      </c>
      <c r="B14" s="54"/>
      <c r="C14" s="48">
        <v>96</v>
      </c>
      <c r="D14" s="49"/>
      <c r="E14" s="49">
        <v>100354</v>
      </c>
      <c r="F14" s="49"/>
      <c r="G14" s="49"/>
      <c r="H14" s="50">
        <v>74520</v>
      </c>
      <c r="I14" s="50"/>
      <c r="J14" s="50"/>
      <c r="K14" s="49">
        <v>1</v>
      </c>
      <c r="L14" s="49"/>
      <c r="M14" s="49">
        <v>43000</v>
      </c>
      <c r="N14" s="49"/>
      <c r="O14" s="49">
        <v>31745</v>
      </c>
      <c r="P14" s="49"/>
      <c r="Q14" s="49">
        <v>52</v>
      </c>
      <c r="R14" s="49"/>
      <c r="S14" s="49"/>
      <c r="T14" s="49">
        <v>49580</v>
      </c>
      <c r="U14" s="49"/>
      <c r="V14" s="50">
        <v>35254</v>
      </c>
      <c r="W14" s="50"/>
    </row>
    <row r="15" spans="1:23" ht="12" customHeight="1">
      <c r="A15" s="54" t="s">
        <v>16</v>
      </c>
      <c r="B15" s="54"/>
      <c r="C15" s="48">
        <v>15</v>
      </c>
      <c r="D15" s="49"/>
      <c r="E15" s="49">
        <v>16766</v>
      </c>
      <c r="F15" s="49"/>
      <c r="G15" s="49"/>
      <c r="H15" s="50">
        <v>12912</v>
      </c>
      <c r="I15" s="50"/>
      <c r="J15" s="50"/>
      <c r="K15" s="49">
        <v>1</v>
      </c>
      <c r="L15" s="49"/>
      <c r="M15" s="49">
        <v>15000</v>
      </c>
      <c r="N15" s="49"/>
      <c r="O15" s="49">
        <v>11196</v>
      </c>
      <c r="P15" s="49"/>
      <c r="Q15" s="49">
        <v>0</v>
      </c>
      <c r="R15" s="49"/>
      <c r="S15" s="49"/>
      <c r="T15" s="49">
        <v>0</v>
      </c>
      <c r="U15" s="49"/>
      <c r="V15" s="50">
        <v>0</v>
      </c>
      <c r="W15" s="50"/>
    </row>
    <row r="16" spans="1:23" ht="12" customHeight="1">
      <c r="A16" s="54" t="s">
        <v>17</v>
      </c>
      <c r="B16" s="54"/>
      <c r="C16" s="48">
        <v>58</v>
      </c>
      <c r="D16" s="49"/>
      <c r="E16" s="49">
        <v>19665</v>
      </c>
      <c r="F16" s="49"/>
      <c r="G16" s="49"/>
      <c r="H16" s="50">
        <v>12817</v>
      </c>
      <c r="I16" s="50"/>
      <c r="J16" s="50"/>
      <c r="K16" s="49">
        <v>0</v>
      </c>
      <c r="L16" s="49"/>
      <c r="M16" s="49">
        <v>0</v>
      </c>
      <c r="N16" s="49"/>
      <c r="O16" s="49">
        <v>0</v>
      </c>
      <c r="P16" s="49"/>
      <c r="Q16" s="49">
        <v>4</v>
      </c>
      <c r="R16" s="49"/>
      <c r="S16" s="49"/>
      <c r="T16" s="49">
        <v>10700</v>
      </c>
      <c r="U16" s="49"/>
      <c r="V16" s="50">
        <v>4640</v>
      </c>
      <c r="W16" s="50"/>
    </row>
    <row r="17" spans="1:23" ht="12" customHeight="1">
      <c r="A17" s="54" t="s">
        <v>18</v>
      </c>
      <c r="B17" s="54"/>
      <c r="C17" s="48">
        <v>68</v>
      </c>
      <c r="D17" s="49"/>
      <c r="E17" s="49">
        <v>48065</v>
      </c>
      <c r="F17" s="49"/>
      <c r="G17" s="49"/>
      <c r="H17" s="50">
        <v>31836</v>
      </c>
      <c r="I17" s="50"/>
      <c r="J17" s="50"/>
      <c r="K17" s="49">
        <v>2</v>
      </c>
      <c r="L17" s="49"/>
      <c r="M17" s="49">
        <v>35000</v>
      </c>
      <c r="N17" s="49"/>
      <c r="O17" s="49">
        <v>22547</v>
      </c>
      <c r="P17" s="49"/>
      <c r="Q17" s="49">
        <v>4</v>
      </c>
      <c r="R17" s="49"/>
      <c r="S17" s="49"/>
      <c r="T17" s="49">
        <v>6870</v>
      </c>
      <c r="U17" s="49"/>
      <c r="V17" s="50">
        <v>2994</v>
      </c>
      <c r="W17" s="50"/>
    </row>
    <row r="18" spans="1:23" ht="12" customHeight="1">
      <c r="A18" s="54" t="s">
        <v>19</v>
      </c>
      <c r="B18" s="54"/>
      <c r="C18" s="48">
        <v>65</v>
      </c>
      <c r="D18" s="49"/>
      <c r="E18" s="49">
        <v>84464</v>
      </c>
      <c r="F18" s="49"/>
      <c r="G18" s="49"/>
      <c r="H18" s="50">
        <v>60633</v>
      </c>
      <c r="I18" s="50"/>
      <c r="J18" s="50"/>
      <c r="K18" s="49">
        <v>3</v>
      </c>
      <c r="L18" s="49"/>
      <c r="M18" s="49">
        <v>60600</v>
      </c>
      <c r="N18" s="49"/>
      <c r="O18" s="49">
        <v>40081</v>
      </c>
      <c r="P18" s="49"/>
      <c r="Q18" s="49">
        <v>18</v>
      </c>
      <c r="R18" s="49"/>
      <c r="S18" s="49"/>
      <c r="T18" s="49">
        <v>17050</v>
      </c>
      <c r="U18" s="49"/>
      <c r="V18" s="50">
        <v>13847</v>
      </c>
      <c r="W18" s="50"/>
    </row>
    <row r="19" spans="1:23" ht="12" customHeight="1">
      <c r="A19" s="54" t="s">
        <v>20</v>
      </c>
      <c r="B19" s="54"/>
      <c r="C19" s="48">
        <v>299</v>
      </c>
      <c r="D19" s="49"/>
      <c r="E19" s="49">
        <v>58326</v>
      </c>
      <c r="F19" s="49"/>
      <c r="G19" s="49"/>
      <c r="H19" s="50">
        <v>49850</v>
      </c>
      <c r="I19" s="50"/>
      <c r="J19" s="50"/>
      <c r="K19" s="49">
        <v>1</v>
      </c>
      <c r="L19" s="49"/>
      <c r="M19" s="49">
        <v>11000</v>
      </c>
      <c r="N19" s="49"/>
      <c r="O19" s="49">
        <v>7250</v>
      </c>
      <c r="P19" s="49"/>
      <c r="Q19" s="49">
        <v>10</v>
      </c>
      <c r="R19" s="49"/>
      <c r="S19" s="49"/>
      <c r="T19" s="49">
        <v>15039</v>
      </c>
      <c r="U19" s="49"/>
      <c r="V19" s="50">
        <v>10727</v>
      </c>
      <c r="W19" s="50"/>
    </row>
    <row r="20" spans="1:23" ht="12" customHeight="1">
      <c r="A20" s="54" t="s">
        <v>21</v>
      </c>
      <c r="B20" s="54"/>
      <c r="C20" s="48">
        <v>97</v>
      </c>
      <c r="D20" s="49"/>
      <c r="E20" s="49">
        <v>37803</v>
      </c>
      <c r="F20" s="49"/>
      <c r="G20" s="49"/>
      <c r="H20" s="50">
        <v>29620</v>
      </c>
      <c r="I20" s="50"/>
      <c r="J20" s="50"/>
      <c r="K20" s="49">
        <v>1</v>
      </c>
      <c r="L20" s="49"/>
      <c r="M20" s="49">
        <v>18500</v>
      </c>
      <c r="N20" s="49"/>
      <c r="O20" s="49">
        <v>12211</v>
      </c>
      <c r="P20" s="49"/>
      <c r="Q20" s="49">
        <v>5</v>
      </c>
      <c r="R20" s="49"/>
      <c r="S20" s="49"/>
      <c r="T20" s="49">
        <v>8070</v>
      </c>
      <c r="U20" s="49"/>
      <c r="V20" s="50">
        <v>6335</v>
      </c>
      <c r="W20" s="50"/>
    </row>
    <row r="21" spans="1:23" ht="12" customHeight="1">
      <c r="A21" s="54" t="s">
        <v>22</v>
      </c>
      <c r="B21" s="54"/>
      <c r="C21" s="48">
        <v>88</v>
      </c>
      <c r="D21" s="49"/>
      <c r="E21" s="49">
        <v>30901</v>
      </c>
      <c r="F21" s="49"/>
      <c r="G21" s="49"/>
      <c r="H21" s="50">
        <v>19160</v>
      </c>
      <c r="I21" s="50"/>
      <c r="J21" s="50"/>
      <c r="K21" s="49">
        <v>1</v>
      </c>
      <c r="L21" s="49"/>
      <c r="M21" s="49">
        <v>10000</v>
      </c>
      <c r="N21" s="49"/>
      <c r="O21" s="49">
        <v>0</v>
      </c>
      <c r="P21" s="49"/>
      <c r="Q21" s="49">
        <v>12</v>
      </c>
      <c r="R21" s="49"/>
      <c r="S21" s="49"/>
      <c r="T21" s="49">
        <v>9281</v>
      </c>
      <c r="U21" s="49"/>
      <c r="V21" s="50">
        <v>7876</v>
      </c>
      <c r="W21" s="50"/>
    </row>
    <row r="22" spans="1:23" ht="12" customHeight="1">
      <c r="A22" s="54" t="s">
        <v>23</v>
      </c>
      <c r="B22" s="54"/>
      <c r="C22" s="48">
        <v>31</v>
      </c>
      <c r="D22" s="49"/>
      <c r="E22" s="49">
        <v>9239</v>
      </c>
      <c r="F22" s="49"/>
      <c r="G22" s="49"/>
      <c r="H22" s="50">
        <v>7903</v>
      </c>
      <c r="I22" s="50"/>
      <c r="J22" s="50"/>
      <c r="K22" s="49">
        <v>0</v>
      </c>
      <c r="L22" s="49"/>
      <c r="M22" s="49">
        <v>0</v>
      </c>
      <c r="N22" s="49"/>
      <c r="O22" s="49">
        <v>0</v>
      </c>
      <c r="P22" s="49"/>
      <c r="Q22" s="49">
        <v>7</v>
      </c>
      <c r="R22" s="49"/>
      <c r="S22" s="49"/>
      <c r="T22" s="49">
        <v>6892</v>
      </c>
      <c r="U22" s="49"/>
      <c r="V22" s="50">
        <v>5615</v>
      </c>
      <c r="W22" s="50"/>
    </row>
    <row r="23" spans="1:23" ht="9" customHeight="1" thickBot="1">
      <c r="A23" s="6"/>
      <c r="B23" s="6"/>
      <c r="C23" s="55"/>
      <c r="D23" s="56"/>
      <c r="E23" s="56"/>
      <c r="F23" s="56"/>
      <c r="G23" s="56"/>
      <c r="H23" s="56"/>
      <c r="I23" s="56"/>
      <c r="J23" s="57"/>
      <c r="K23" s="57"/>
      <c r="L23" s="56"/>
      <c r="M23" s="56"/>
      <c r="N23" s="57"/>
      <c r="O23" s="56"/>
      <c r="P23" s="57"/>
      <c r="Q23" s="57"/>
      <c r="R23" s="57"/>
      <c r="S23" s="56"/>
      <c r="T23" s="56"/>
      <c r="U23" s="57"/>
      <c r="V23" s="57"/>
      <c r="W23" s="56"/>
    </row>
    <row r="24" spans="1:24" ht="16.5" customHeight="1" thickTop="1">
      <c r="A24" s="58" t="s">
        <v>2</v>
      </c>
      <c r="B24" s="59"/>
      <c r="C24" s="60" t="s">
        <v>24</v>
      </c>
      <c r="D24" s="61"/>
      <c r="E24" s="61"/>
      <c r="F24" s="61"/>
      <c r="G24" s="61"/>
      <c r="H24" s="62"/>
      <c r="I24" s="63" t="s">
        <v>25</v>
      </c>
      <c r="J24" s="64"/>
      <c r="K24" s="64"/>
      <c r="L24" s="64"/>
      <c r="M24" s="64"/>
      <c r="N24" s="65"/>
      <c r="O24" s="63" t="s">
        <v>26</v>
      </c>
      <c r="P24" s="64"/>
      <c r="Q24" s="64"/>
      <c r="R24" s="64"/>
      <c r="S24" s="64"/>
      <c r="T24" s="65"/>
      <c r="U24" s="66" t="s">
        <v>27</v>
      </c>
      <c r="V24" s="67"/>
      <c r="W24" s="66" t="s">
        <v>28</v>
      </c>
      <c r="X24" s="68"/>
    </row>
    <row r="25" spans="1:24" ht="12" customHeight="1">
      <c r="A25" s="69"/>
      <c r="B25" s="70"/>
      <c r="C25" s="71" t="s">
        <v>6</v>
      </c>
      <c r="D25" s="72" t="s">
        <v>7</v>
      </c>
      <c r="E25" s="73"/>
      <c r="F25" s="73"/>
      <c r="G25" s="72" t="s">
        <v>8</v>
      </c>
      <c r="H25" s="74"/>
      <c r="I25" s="75" t="s">
        <v>6</v>
      </c>
      <c r="J25" s="76"/>
      <c r="K25" s="77"/>
      <c r="L25" s="72" t="s">
        <v>7</v>
      </c>
      <c r="M25" s="74"/>
      <c r="N25" s="78" t="s">
        <v>8</v>
      </c>
      <c r="O25" s="79" t="s">
        <v>6</v>
      </c>
      <c r="P25" s="80" t="s">
        <v>7</v>
      </c>
      <c r="Q25" s="81"/>
      <c r="R25" s="82"/>
      <c r="S25" s="80" t="s">
        <v>8</v>
      </c>
      <c r="T25" s="81"/>
      <c r="U25" s="83"/>
      <c r="V25" s="84"/>
      <c r="W25" s="85"/>
      <c r="X25" s="68"/>
    </row>
    <row r="26" spans="1:24" ht="12" customHeight="1">
      <c r="A26" s="30"/>
      <c r="B26" s="26"/>
      <c r="C26" s="86"/>
      <c r="D26" s="87" t="s">
        <v>9</v>
      </c>
      <c r="E26" s="88"/>
      <c r="F26" s="88"/>
      <c r="G26" s="87" t="s">
        <v>9</v>
      </c>
      <c r="H26" s="89"/>
      <c r="I26" s="90"/>
      <c r="J26" s="91"/>
      <c r="K26" s="92"/>
      <c r="L26" s="87" t="s">
        <v>9</v>
      </c>
      <c r="M26" s="89"/>
      <c r="N26" s="93" t="s">
        <v>9</v>
      </c>
      <c r="O26" s="86"/>
      <c r="P26" s="87" t="s">
        <v>9</v>
      </c>
      <c r="Q26" s="88"/>
      <c r="R26" s="89"/>
      <c r="S26" s="87" t="s">
        <v>9</v>
      </c>
      <c r="T26" s="88"/>
      <c r="U26" s="90" t="s">
        <v>29</v>
      </c>
      <c r="V26" s="92"/>
      <c r="W26" s="90"/>
      <c r="X26" s="68"/>
    </row>
    <row r="27" spans="1:24" ht="12" customHeight="1">
      <c r="A27" s="54"/>
      <c r="B27" s="54"/>
      <c r="C27" s="9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95"/>
      <c r="O27" s="95"/>
      <c r="P27" s="33"/>
      <c r="Q27" s="33"/>
      <c r="R27" s="33"/>
      <c r="S27" s="33"/>
      <c r="T27" s="33"/>
      <c r="U27" s="33"/>
      <c r="V27" s="33"/>
      <c r="W27" s="95"/>
      <c r="X27" s="68"/>
    </row>
    <row r="28" spans="1:30" s="44" customFormat="1" ht="12" customHeight="1">
      <c r="A28" s="39" t="s">
        <v>10</v>
      </c>
      <c r="B28" s="39"/>
      <c r="C28" s="96">
        <v>91</v>
      </c>
      <c r="D28" s="97">
        <v>26521</v>
      </c>
      <c r="E28" s="97"/>
      <c r="F28" s="97"/>
      <c r="G28" s="97">
        <v>23158</v>
      </c>
      <c r="H28" s="97"/>
      <c r="I28" s="97">
        <v>305</v>
      </c>
      <c r="J28" s="97"/>
      <c r="K28" s="97"/>
      <c r="L28" s="97">
        <v>59671</v>
      </c>
      <c r="M28" s="97"/>
      <c r="N28" s="98">
        <v>59671</v>
      </c>
      <c r="O28" s="98">
        <v>541</v>
      </c>
      <c r="P28" s="97">
        <v>40860</v>
      </c>
      <c r="Q28" s="97"/>
      <c r="R28" s="97"/>
      <c r="S28" s="97">
        <v>40860</v>
      </c>
      <c r="T28" s="97"/>
      <c r="U28" s="97">
        <v>1216583</v>
      </c>
      <c r="V28" s="97"/>
      <c r="W28" s="99">
        <v>58.1</v>
      </c>
      <c r="X28" s="42"/>
      <c r="Z28" s="45"/>
      <c r="AB28" s="45"/>
      <c r="AD28" s="46"/>
    </row>
    <row r="29" spans="1:23" ht="12" customHeight="1">
      <c r="A29" s="54"/>
      <c r="B29" s="54"/>
      <c r="C29" s="100"/>
      <c r="D29" s="35"/>
      <c r="E29" s="35"/>
      <c r="F29" s="35"/>
      <c r="G29" s="35"/>
      <c r="H29" s="35"/>
      <c r="I29" s="35"/>
      <c r="J29" s="35"/>
      <c r="K29" s="35"/>
      <c r="L29" s="101"/>
      <c r="M29" s="101"/>
      <c r="N29" s="102"/>
      <c r="O29" s="102"/>
      <c r="P29" s="101"/>
      <c r="Q29" s="101"/>
      <c r="R29" s="101"/>
      <c r="S29" s="101"/>
      <c r="T29" s="101"/>
      <c r="U29" s="101"/>
      <c r="V29" s="101"/>
      <c r="W29" s="103"/>
    </row>
    <row r="30" spans="1:23" ht="12" customHeight="1">
      <c r="A30" s="54" t="s">
        <v>11</v>
      </c>
      <c r="B30" s="54"/>
      <c r="C30" s="100">
        <v>16</v>
      </c>
      <c r="D30" s="35">
        <v>7205</v>
      </c>
      <c r="E30" s="35"/>
      <c r="F30" s="35"/>
      <c r="G30" s="35">
        <v>6049</v>
      </c>
      <c r="H30" s="35"/>
      <c r="I30" s="101">
        <v>57</v>
      </c>
      <c r="J30" s="101"/>
      <c r="K30" s="101"/>
      <c r="L30" s="101">
        <v>11913</v>
      </c>
      <c r="M30" s="101"/>
      <c r="N30" s="102">
        <v>11913</v>
      </c>
      <c r="O30" s="102">
        <v>80</v>
      </c>
      <c r="P30" s="101">
        <v>5762</v>
      </c>
      <c r="Q30" s="101"/>
      <c r="R30" s="101"/>
      <c r="S30" s="101">
        <v>5762</v>
      </c>
      <c r="T30" s="101"/>
      <c r="U30" s="101">
        <v>289855</v>
      </c>
      <c r="V30" s="101"/>
      <c r="W30" s="103">
        <v>78</v>
      </c>
    </row>
    <row r="31" spans="1:23" ht="12" customHeight="1">
      <c r="A31" s="54" t="s">
        <v>12</v>
      </c>
      <c r="B31" s="54"/>
      <c r="C31" s="104">
        <v>0</v>
      </c>
      <c r="D31" s="35">
        <v>0</v>
      </c>
      <c r="E31" s="35"/>
      <c r="F31" s="35"/>
      <c r="G31" s="35">
        <v>0</v>
      </c>
      <c r="H31" s="35"/>
      <c r="I31" s="101">
        <v>5</v>
      </c>
      <c r="J31" s="101"/>
      <c r="K31" s="101"/>
      <c r="L31" s="101">
        <v>3234</v>
      </c>
      <c r="M31" s="101"/>
      <c r="N31" s="102">
        <v>3234</v>
      </c>
      <c r="O31" s="102">
        <v>9</v>
      </c>
      <c r="P31" s="101">
        <v>631</v>
      </c>
      <c r="Q31" s="101"/>
      <c r="R31" s="101"/>
      <c r="S31" s="101">
        <v>631</v>
      </c>
      <c r="T31" s="101"/>
      <c r="U31" s="101">
        <v>113007</v>
      </c>
      <c r="V31" s="101"/>
      <c r="W31" s="103">
        <v>98.8</v>
      </c>
    </row>
    <row r="32" spans="1:23" ht="12" customHeight="1">
      <c r="A32" s="54" t="s">
        <v>13</v>
      </c>
      <c r="B32" s="54"/>
      <c r="C32" s="100">
        <v>1</v>
      </c>
      <c r="D32" s="35">
        <v>310</v>
      </c>
      <c r="E32" s="35"/>
      <c r="F32" s="35"/>
      <c r="G32" s="35">
        <v>291</v>
      </c>
      <c r="H32" s="35"/>
      <c r="I32" s="101">
        <v>5</v>
      </c>
      <c r="J32" s="101"/>
      <c r="K32" s="101"/>
      <c r="L32" s="101">
        <v>1283</v>
      </c>
      <c r="M32" s="101"/>
      <c r="N32" s="102">
        <v>1283</v>
      </c>
      <c r="O32" s="102">
        <v>17</v>
      </c>
      <c r="P32" s="101">
        <v>1249</v>
      </c>
      <c r="Q32" s="101"/>
      <c r="R32" s="101"/>
      <c r="S32" s="101">
        <v>1249</v>
      </c>
      <c r="T32" s="101"/>
      <c r="U32" s="101">
        <v>92257</v>
      </c>
      <c r="V32" s="101"/>
      <c r="W32" s="103">
        <v>42.1</v>
      </c>
    </row>
    <row r="33" spans="1:23" ht="12" customHeight="1">
      <c r="A33" s="54" t="s">
        <v>14</v>
      </c>
      <c r="B33" s="54"/>
      <c r="C33" s="100">
        <v>5</v>
      </c>
      <c r="D33" s="35">
        <v>1220</v>
      </c>
      <c r="E33" s="35"/>
      <c r="F33" s="35"/>
      <c r="G33" s="35">
        <v>1100</v>
      </c>
      <c r="H33" s="35"/>
      <c r="I33" s="101">
        <v>18</v>
      </c>
      <c r="J33" s="101"/>
      <c r="K33" s="101"/>
      <c r="L33" s="101">
        <v>3081</v>
      </c>
      <c r="M33" s="101"/>
      <c r="N33" s="102">
        <v>3081</v>
      </c>
      <c r="O33" s="102">
        <v>29</v>
      </c>
      <c r="P33" s="101">
        <v>2163</v>
      </c>
      <c r="Q33" s="101"/>
      <c r="R33" s="101"/>
      <c r="S33" s="101">
        <v>2163</v>
      </c>
      <c r="T33" s="101"/>
      <c r="U33" s="101">
        <v>96909</v>
      </c>
      <c r="V33" s="101"/>
      <c r="W33" s="103">
        <v>32</v>
      </c>
    </row>
    <row r="34" spans="1:23" ht="12" customHeight="1">
      <c r="A34" s="54" t="s">
        <v>15</v>
      </c>
      <c r="B34" s="54"/>
      <c r="C34" s="100">
        <v>9</v>
      </c>
      <c r="D34" s="35">
        <v>2776</v>
      </c>
      <c r="E34" s="35"/>
      <c r="F34" s="35"/>
      <c r="G34" s="35">
        <v>2523</v>
      </c>
      <c r="H34" s="35"/>
      <c r="I34" s="101">
        <v>21</v>
      </c>
      <c r="J34" s="101"/>
      <c r="K34" s="101"/>
      <c r="L34" s="101">
        <v>4023</v>
      </c>
      <c r="M34" s="101"/>
      <c r="N34" s="102">
        <v>4023</v>
      </c>
      <c r="O34" s="102">
        <v>13</v>
      </c>
      <c r="P34" s="101">
        <v>975</v>
      </c>
      <c r="Q34" s="101"/>
      <c r="R34" s="101"/>
      <c r="S34" s="101">
        <v>975</v>
      </c>
      <c r="T34" s="101"/>
      <c r="U34" s="101">
        <v>110705</v>
      </c>
      <c r="V34" s="101"/>
      <c r="W34" s="103">
        <v>67.3</v>
      </c>
    </row>
    <row r="35" spans="1:23" ht="12" customHeight="1">
      <c r="A35" s="54" t="s">
        <v>16</v>
      </c>
      <c r="B35" s="54"/>
      <c r="C35" s="100">
        <v>1</v>
      </c>
      <c r="D35" s="35">
        <v>650</v>
      </c>
      <c r="E35" s="35"/>
      <c r="F35" s="35"/>
      <c r="G35" s="35">
        <v>600</v>
      </c>
      <c r="H35" s="35"/>
      <c r="I35" s="101">
        <v>2</v>
      </c>
      <c r="J35" s="101"/>
      <c r="K35" s="101"/>
      <c r="L35" s="101">
        <v>301</v>
      </c>
      <c r="M35" s="101"/>
      <c r="N35" s="102">
        <v>301</v>
      </c>
      <c r="O35" s="102">
        <v>11</v>
      </c>
      <c r="P35" s="101">
        <v>815</v>
      </c>
      <c r="Q35" s="101"/>
      <c r="R35" s="101"/>
      <c r="S35" s="101">
        <v>815</v>
      </c>
      <c r="T35" s="101"/>
      <c r="U35" s="101">
        <v>45070</v>
      </c>
      <c r="V35" s="101"/>
      <c r="W35" s="103">
        <v>28.6</v>
      </c>
    </row>
    <row r="36" spans="1:23" ht="12" customHeight="1">
      <c r="A36" s="54" t="s">
        <v>17</v>
      </c>
      <c r="B36" s="54"/>
      <c r="C36" s="100">
        <v>17</v>
      </c>
      <c r="D36" s="35">
        <v>5521</v>
      </c>
      <c r="E36" s="35"/>
      <c r="F36" s="35"/>
      <c r="G36" s="35">
        <v>4733</v>
      </c>
      <c r="H36" s="35"/>
      <c r="I36" s="101">
        <v>9</v>
      </c>
      <c r="J36" s="101"/>
      <c r="K36" s="101"/>
      <c r="L36" s="101">
        <v>1478</v>
      </c>
      <c r="M36" s="101"/>
      <c r="N36" s="102">
        <v>1478</v>
      </c>
      <c r="O36" s="102">
        <v>28</v>
      </c>
      <c r="P36" s="101">
        <v>1966</v>
      </c>
      <c r="Q36" s="101"/>
      <c r="R36" s="101"/>
      <c r="S36" s="101">
        <v>1966</v>
      </c>
      <c r="T36" s="101"/>
      <c r="U36" s="101">
        <v>58872</v>
      </c>
      <c r="V36" s="101"/>
      <c r="W36" s="103">
        <v>21.8</v>
      </c>
    </row>
    <row r="37" spans="1:23" ht="12" customHeight="1">
      <c r="A37" s="54" t="s">
        <v>18</v>
      </c>
      <c r="B37" s="54"/>
      <c r="C37" s="100">
        <v>5</v>
      </c>
      <c r="D37" s="35">
        <v>885</v>
      </c>
      <c r="E37" s="35"/>
      <c r="F37" s="35"/>
      <c r="G37" s="35">
        <v>985</v>
      </c>
      <c r="H37" s="35"/>
      <c r="I37" s="101">
        <v>8</v>
      </c>
      <c r="J37" s="101"/>
      <c r="K37" s="101"/>
      <c r="L37" s="101">
        <v>1714</v>
      </c>
      <c r="M37" s="101"/>
      <c r="N37" s="102">
        <v>1714</v>
      </c>
      <c r="O37" s="102">
        <v>49</v>
      </c>
      <c r="P37" s="101">
        <v>3596</v>
      </c>
      <c r="Q37" s="101"/>
      <c r="R37" s="101"/>
      <c r="S37" s="101">
        <v>3596</v>
      </c>
      <c r="T37" s="101"/>
      <c r="U37" s="101">
        <v>61944</v>
      </c>
      <c r="V37" s="101"/>
      <c r="W37" s="103">
        <v>51.4</v>
      </c>
    </row>
    <row r="38" spans="1:23" ht="12" customHeight="1">
      <c r="A38" s="54" t="s">
        <v>19</v>
      </c>
      <c r="B38" s="54"/>
      <c r="C38" s="100">
        <v>7</v>
      </c>
      <c r="D38" s="35">
        <v>1465</v>
      </c>
      <c r="E38" s="35"/>
      <c r="F38" s="35"/>
      <c r="G38" s="35">
        <v>1356</v>
      </c>
      <c r="H38" s="35"/>
      <c r="I38" s="101">
        <v>19</v>
      </c>
      <c r="J38" s="101"/>
      <c r="K38" s="101"/>
      <c r="L38" s="101">
        <v>3967</v>
      </c>
      <c r="M38" s="101"/>
      <c r="N38" s="102">
        <v>3967</v>
      </c>
      <c r="O38" s="102">
        <v>18</v>
      </c>
      <c r="P38" s="101">
        <v>1382</v>
      </c>
      <c r="Q38" s="101"/>
      <c r="R38" s="101"/>
      <c r="S38" s="101">
        <v>1382</v>
      </c>
      <c r="T38" s="101"/>
      <c r="U38" s="101">
        <v>80828</v>
      </c>
      <c r="V38" s="101"/>
      <c r="W38" s="103">
        <v>75</v>
      </c>
    </row>
    <row r="39" spans="1:23" ht="12" customHeight="1">
      <c r="A39" s="54" t="s">
        <v>20</v>
      </c>
      <c r="B39" s="54"/>
      <c r="C39" s="100">
        <v>6</v>
      </c>
      <c r="D39" s="35">
        <v>1223</v>
      </c>
      <c r="E39" s="35"/>
      <c r="F39" s="35"/>
      <c r="G39" s="35">
        <v>809</v>
      </c>
      <c r="H39" s="35"/>
      <c r="I39" s="101">
        <v>98</v>
      </c>
      <c r="J39" s="101"/>
      <c r="K39" s="101"/>
      <c r="L39" s="101">
        <v>17866</v>
      </c>
      <c r="M39" s="101"/>
      <c r="N39" s="102">
        <v>17866</v>
      </c>
      <c r="O39" s="102">
        <v>184</v>
      </c>
      <c r="P39" s="101">
        <v>13198</v>
      </c>
      <c r="Q39" s="101"/>
      <c r="R39" s="101"/>
      <c r="S39" s="101">
        <v>13198</v>
      </c>
      <c r="T39" s="101"/>
      <c r="U39" s="101">
        <v>85624</v>
      </c>
      <c r="V39" s="101"/>
      <c r="W39" s="103">
        <v>58.2</v>
      </c>
    </row>
    <row r="40" spans="1:23" ht="12" customHeight="1">
      <c r="A40" s="54" t="s">
        <v>21</v>
      </c>
      <c r="B40" s="54"/>
      <c r="C40" s="100">
        <v>8</v>
      </c>
      <c r="D40" s="35">
        <v>1966</v>
      </c>
      <c r="E40" s="35"/>
      <c r="F40" s="35"/>
      <c r="G40" s="35">
        <v>1807</v>
      </c>
      <c r="H40" s="35"/>
      <c r="I40" s="101">
        <v>28</v>
      </c>
      <c r="J40" s="101"/>
      <c r="K40" s="101"/>
      <c r="L40" s="101">
        <v>5174</v>
      </c>
      <c r="M40" s="101"/>
      <c r="N40" s="102">
        <v>5174</v>
      </c>
      <c r="O40" s="102">
        <v>55</v>
      </c>
      <c r="P40" s="101">
        <v>4093</v>
      </c>
      <c r="Q40" s="101"/>
      <c r="R40" s="101"/>
      <c r="S40" s="101">
        <v>4093</v>
      </c>
      <c r="T40" s="101"/>
      <c r="U40" s="101">
        <v>53939</v>
      </c>
      <c r="V40" s="101"/>
      <c r="W40" s="103">
        <v>54.9</v>
      </c>
    </row>
    <row r="41" spans="1:23" ht="12" customHeight="1">
      <c r="A41" s="54" t="s">
        <v>22</v>
      </c>
      <c r="B41" s="54"/>
      <c r="C41" s="100">
        <v>15</v>
      </c>
      <c r="D41" s="35">
        <v>3060</v>
      </c>
      <c r="E41" s="35"/>
      <c r="F41" s="35"/>
      <c r="G41" s="35">
        <v>2724</v>
      </c>
      <c r="H41" s="35"/>
      <c r="I41" s="101">
        <v>28</v>
      </c>
      <c r="J41" s="101"/>
      <c r="K41" s="101"/>
      <c r="L41" s="101">
        <v>4703</v>
      </c>
      <c r="M41" s="101"/>
      <c r="N41" s="102">
        <v>4703</v>
      </c>
      <c r="O41" s="102">
        <v>32</v>
      </c>
      <c r="P41" s="101">
        <v>3857</v>
      </c>
      <c r="Q41" s="101"/>
      <c r="R41" s="101"/>
      <c r="S41" s="101">
        <v>3857</v>
      </c>
      <c r="T41" s="101"/>
      <c r="U41" s="101">
        <v>46174</v>
      </c>
      <c r="V41" s="101"/>
      <c r="W41" s="103">
        <v>41.5</v>
      </c>
    </row>
    <row r="42" spans="1:23" ht="12" customHeight="1">
      <c r="A42" s="54" t="s">
        <v>23</v>
      </c>
      <c r="B42" s="54"/>
      <c r="C42" s="100">
        <v>1</v>
      </c>
      <c r="D42" s="35">
        <v>240</v>
      </c>
      <c r="E42" s="35"/>
      <c r="F42" s="35"/>
      <c r="G42" s="35">
        <v>181</v>
      </c>
      <c r="H42" s="35"/>
      <c r="I42" s="101">
        <v>7</v>
      </c>
      <c r="J42" s="101"/>
      <c r="K42" s="101"/>
      <c r="L42" s="101">
        <v>934</v>
      </c>
      <c r="M42" s="101"/>
      <c r="N42" s="102">
        <v>934</v>
      </c>
      <c r="O42" s="102">
        <v>16</v>
      </c>
      <c r="P42" s="101">
        <v>1173</v>
      </c>
      <c r="Q42" s="101"/>
      <c r="R42" s="101"/>
      <c r="S42" s="101">
        <v>1173</v>
      </c>
      <c r="T42" s="101"/>
      <c r="U42" s="101">
        <v>81399</v>
      </c>
      <c r="V42" s="101"/>
      <c r="W42" s="103">
        <v>9</v>
      </c>
    </row>
    <row r="43" spans="1:23" ht="9" customHeight="1">
      <c r="A43" s="105"/>
      <c r="B43" s="105"/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/>
    </row>
    <row r="44" ht="12" customHeight="1">
      <c r="A44" s="1" t="s">
        <v>30</v>
      </c>
    </row>
  </sheetData>
  <sheetProtection/>
  <mergeCells count="295">
    <mergeCell ref="U42:V42"/>
    <mergeCell ref="D42:F42"/>
    <mergeCell ref="G42:H42"/>
    <mergeCell ref="I42:K42"/>
    <mergeCell ref="L42:M42"/>
    <mergeCell ref="P42:R42"/>
    <mergeCell ref="S42:T42"/>
    <mergeCell ref="U40:V40"/>
    <mergeCell ref="D41:F41"/>
    <mergeCell ref="G41:H41"/>
    <mergeCell ref="I41:K41"/>
    <mergeCell ref="L41:M41"/>
    <mergeCell ref="P41:R41"/>
    <mergeCell ref="S41:T41"/>
    <mergeCell ref="U41:V41"/>
    <mergeCell ref="D40:F40"/>
    <mergeCell ref="G40:H40"/>
    <mergeCell ref="I40:K40"/>
    <mergeCell ref="L40:M40"/>
    <mergeCell ref="P40:R40"/>
    <mergeCell ref="S40:T40"/>
    <mergeCell ref="U38:V38"/>
    <mergeCell ref="D39:F39"/>
    <mergeCell ref="G39:H39"/>
    <mergeCell ref="I39:K39"/>
    <mergeCell ref="L39:M39"/>
    <mergeCell ref="P39:R39"/>
    <mergeCell ref="S39:T39"/>
    <mergeCell ref="U39:V39"/>
    <mergeCell ref="D38:F38"/>
    <mergeCell ref="G38:H38"/>
    <mergeCell ref="I38:K38"/>
    <mergeCell ref="L38:M38"/>
    <mergeCell ref="P38:R38"/>
    <mergeCell ref="S38:T38"/>
    <mergeCell ref="U36:V36"/>
    <mergeCell ref="D37:F37"/>
    <mergeCell ref="G37:H37"/>
    <mergeCell ref="I37:K37"/>
    <mergeCell ref="L37:M37"/>
    <mergeCell ref="P37:R37"/>
    <mergeCell ref="S37:T37"/>
    <mergeCell ref="U37:V37"/>
    <mergeCell ref="D36:F36"/>
    <mergeCell ref="G36:H36"/>
    <mergeCell ref="I36:K36"/>
    <mergeCell ref="L36:M36"/>
    <mergeCell ref="P36:R36"/>
    <mergeCell ref="S36:T36"/>
    <mergeCell ref="U34:V34"/>
    <mergeCell ref="D35:F35"/>
    <mergeCell ref="G35:H35"/>
    <mergeCell ref="I35:K35"/>
    <mergeCell ref="L35:M35"/>
    <mergeCell ref="P35:R35"/>
    <mergeCell ref="S35:T35"/>
    <mergeCell ref="U35:V35"/>
    <mergeCell ref="D34:F34"/>
    <mergeCell ref="G34:H34"/>
    <mergeCell ref="I34:K34"/>
    <mergeCell ref="L34:M34"/>
    <mergeCell ref="P34:R34"/>
    <mergeCell ref="S34:T34"/>
    <mergeCell ref="U32:V32"/>
    <mergeCell ref="D33:F33"/>
    <mergeCell ref="G33:H33"/>
    <mergeCell ref="I33:K33"/>
    <mergeCell ref="L33:M33"/>
    <mergeCell ref="P33:R33"/>
    <mergeCell ref="S33:T33"/>
    <mergeCell ref="U33:V33"/>
    <mergeCell ref="D32:F32"/>
    <mergeCell ref="G32:H32"/>
    <mergeCell ref="I32:K32"/>
    <mergeCell ref="L32:M32"/>
    <mergeCell ref="P32:R32"/>
    <mergeCell ref="S32:T32"/>
    <mergeCell ref="U30:V30"/>
    <mergeCell ref="D31:F31"/>
    <mergeCell ref="G31:H31"/>
    <mergeCell ref="I31:K31"/>
    <mergeCell ref="L31:M31"/>
    <mergeCell ref="P31:R31"/>
    <mergeCell ref="S31:T31"/>
    <mergeCell ref="U31:V31"/>
    <mergeCell ref="D30:F30"/>
    <mergeCell ref="G30:H30"/>
    <mergeCell ref="I30:K30"/>
    <mergeCell ref="L30:M30"/>
    <mergeCell ref="P30:R30"/>
    <mergeCell ref="S30:T30"/>
    <mergeCell ref="U28:V28"/>
    <mergeCell ref="D29:F29"/>
    <mergeCell ref="G29:H29"/>
    <mergeCell ref="I29:K29"/>
    <mergeCell ref="L29:M29"/>
    <mergeCell ref="P29:R29"/>
    <mergeCell ref="S29:T29"/>
    <mergeCell ref="U29:V29"/>
    <mergeCell ref="D28:F28"/>
    <mergeCell ref="G28:H28"/>
    <mergeCell ref="I28:K28"/>
    <mergeCell ref="L28:M28"/>
    <mergeCell ref="P28:R28"/>
    <mergeCell ref="S28:T28"/>
    <mergeCell ref="U26:V26"/>
    <mergeCell ref="D27:F27"/>
    <mergeCell ref="G27:H27"/>
    <mergeCell ref="I27:K27"/>
    <mergeCell ref="L27:M27"/>
    <mergeCell ref="P27:R27"/>
    <mergeCell ref="S27:T27"/>
    <mergeCell ref="U27:V27"/>
    <mergeCell ref="L25:M25"/>
    <mergeCell ref="O25:O26"/>
    <mergeCell ref="P25:R25"/>
    <mergeCell ref="S25:T25"/>
    <mergeCell ref="D26:F26"/>
    <mergeCell ref="G26:H26"/>
    <mergeCell ref="L26:M26"/>
    <mergeCell ref="P26:R26"/>
    <mergeCell ref="S26:T26"/>
    <mergeCell ref="A24:B26"/>
    <mergeCell ref="C24:H24"/>
    <mergeCell ref="I24:N24"/>
    <mergeCell ref="O24:T24"/>
    <mergeCell ref="U24:V24"/>
    <mergeCell ref="W24:W26"/>
    <mergeCell ref="C25:C26"/>
    <mergeCell ref="D25:F25"/>
    <mergeCell ref="G25:H25"/>
    <mergeCell ref="I25:K26"/>
    <mergeCell ref="V21:W21"/>
    <mergeCell ref="C22:D22"/>
    <mergeCell ref="E22:G22"/>
    <mergeCell ref="H22:J22"/>
    <mergeCell ref="K22:L22"/>
    <mergeCell ref="M22:N22"/>
    <mergeCell ref="O22:P22"/>
    <mergeCell ref="Q22:S22"/>
    <mergeCell ref="T22:U22"/>
    <mergeCell ref="V22:W22"/>
    <mergeCell ref="T20:U20"/>
    <mergeCell ref="V20:W20"/>
    <mergeCell ref="C21:D21"/>
    <mergeCell ref="E21:G21"/>
    <mergeCell ref="H21:J21"/>
    <mergeCell ref="K21:L21"/>
    <mergeCell ref="M21:N21"/>
    <mergeCell ref="O21:P21"/>
    <mergeCell ref="Q21:S21"/>
    <mergeCell ref="T21:U21"/>
    <mergeCell ref="Q19:S19"/>
    <mergeCell ref="T19:U19"/>
    <mergeCell ref="V19:W19"/>
    <mergeCell ref="C20:D20"/>
    <mergeCell ref="E20:G20"/>
    <mergeCell ref="H20:J20"/>
    <mergeCell ref="K20:L20"/>
    <mergeCell ref="M20:N20"/>
    <mergeCell ref="O20:P20"/>
    <mergeCell ref="Q20:S20"/>
    <mergeCell ref="C19:D19"/>
    <mergeCell ref="E19:G19"/>
    <mergeCell ref="H19:J19"/>
    <mergeCell ref="K19:L19"/>
    <mergeCell ref="M19:N19"/>
    <mergeCell ref="O19:P19"/>
    <mergeCell ref="V17:W17"/>
    <mergeCell ref="C18:D18"/>
    <mergeCell ref="E18:G18"/>
    <mergeCell ref="H18:J18"/>
    <mergeCell ref="K18:L18"/>
    <mergeCell ref="M18:N18"/>
    <mergeCell ref="O18:P18"/>
    <mergeCell ref="Q18:S18"/>
    <mergeCell ref="T18:U18"/>
    <mergeCell ref="V18:W18"/>
    <mergeCell ref="T16:U16"/>
    <mergeCell ref="V16:W16"/>
    <mergeCell ref="C17:D17"/>
    <mergeCell ref="E17:G17"/>
    <mergeCell ref="H17:J17"/>
    <mergeCell ref="K17:L17"/>
    <mergeCell ref="M17:N17"/>
    <mergeCell ref="O17:P17"/>
    <mergeCell ref="Q17:S17"/>
    <mergeCell ref="T17:U17"/>
    <mergeCell ref="Q15:S15"/>
    <mergeCell ref="T15:U15"/>
    <mergeCell ref="V15:W15"/>
    <mergeCell ref="C16:D16"/>
    <mergeCell ref="E16:G16"/>
    <mergeCell ref="H16:J16"/>
    <mergeCell ref="K16:L16"/>
    <mergeCell ref="M16:N16"/>
    <mergeCell ref="O16:P16"/>
    <mergeCell ref="Q16:S16"/>
    <mergeCell ref="C15:D15"/>
    <mergeCell ref="E15:G15"/>
    <mergeCell ref="H15:J15"/>
    <mergeCell ref="K15:L15"/>
    <mergeCell ref="M15:N15"/>
    <mergeCell ref="O15:P15"/>
    <mergeCell ref="V13:W13"/>
    <mergeCell ref="C14:D14"/>
    <mergeCell ref="E14:G14"/>
    <mergeCell ref="H14:J14"/>
    <mergeCell ref="K14:L14"/>
    <mergeCell ref="M14:N14"/>
    <mergeCell ref="O14:P14"/>
    <mergeCell ref="Q14:S14"/>
    <mergeCell ref="T14:U14"/>
    <mergeCell ref="V14:W14"/>
    <mergeCell ref="T12:U12"/>
    <mergeCell ref="V12:W12"/>
    <mergeCell ref="C13:D13"/>
    <mergeCell ref="E13:G13"/>
    <mergeCell ref="H13:J13"/>
    <mergeCell ref="K13:L13"/>
    <mergeCell ref="M13:N13"/>
    <mergeCell ref="O13:P13"/>
    <mergeCell ref="Q13:S13"/>
    <mergeCell ref="T13:U13"/>
    <mergeCell ref="Q11:S11"/>
    <mergeCell ref="T11:U11"/>
    <mergeCell ref="V11:W11"/>
    <mergeCell ref="C12:D12"/>
    <mergeCell ref="E12:G12"/>
    <mergeCell ref="H12:J12"/>
    <mergeCell ref="K12:L12"/>
    <mergeCell ref="M12:N12"/>
    <mergeCell ref="O12:P12"/>
    <mergeCell ref="Q12:S12"/>
    <mergeCell ref="C11:D11"/>
    <mergeCell ref="E11:G11"/>
    <mergeCell ref="H11:J11"/>
    <mergeCell ref="K11:L11"/>
    <mergeCell ref="M11:N11"/>
    <mergeCell ref="O11:P11"/>
    <mergeCell ref="V9:W9"/>
    <mergeCell ref="C10:D10"/>
    <mergeCell ref="E10:G10"/>
    <mergeCell ref="H10:J10"/>
    <mergeCell ref="K10:L10"/>
    <mergeCell ref="M10:N10"/>
    <mergeCell ref="O10:P10"/>
    <mergeCell ref="Q10:S10"/>
    <mergeCell ref="T10:U10"/>
    <mergeCell ref="V10:W10"/>
    <mergeCell ref="T8:U8"/>
    <mergeCell ref="V8:W8"/>
    <mergeCell ref="C9:D9"/>
    <mergeCell ref="E9:G9"/>
    <mergeCell ref="H9:J9"/>
    <mergeCell ref="K9:L9"/>
    <mergeCell ref="M9:N9"/>
    <mergeCell ref="O9:P9"/>
    <mergeCell ref="Q9:S9"/>
    <mergeCell ref="T9:U9"/>
    <mergeCell ref="Q7:S7"/>
    <mergeCell ref="T7:U7"/>
    <mergeCell ref="V7:W7"/>
    <mergeCell ref="C8:D8"/>
    <mergeCell ref="E8:G8"/>
    <mergeCell ref="H8:J8"/>
    <mergeCell ref="K8:L8"/>
    <mergeCell ref="M8:N8"/>
    <mergeCell ref="O8:P8"/>
    <mergeCell ref="Q8:S8"/>
    <mergeCell ref="C7:D7"/>
    <mergeCell ref="E7:G7"/>
    <mergeCell ref="H7:J7"/>
    <mergeCell ref="K7:L7"/>
    <mergeCell ref="M7:N7"/>
    <mergeCell ref="O7:P7"/>
    <mergeCell ref="Q5:S6"/>
    <mergeCell ref="T5:U5"/>
    <mergeCell ref="V5:W5"/>
    <mergeCell ref="E6:G6"/>
    <mergeCell ref="H6:J6"/>
    <mergeCell ref="M6:N6"/>
    <mergeCell ref="O6:P6"/>
    <mergeCell ref="T6:U6"/>
    <mergeCell ref="V6:W6"/>
    <mergeCell ref="A4:B6"/>
    <mergeCell ref="C4:J4"/>
    <mergeCell ref="K4:P4"/>
    <mergeCell ref="Q4:W4"/>
    <mergeCell ref="C5:D6"/>
    <mergeCell ref="E5:G5"/>
    <mergeCell ref="H5:J5"/>
    <mergeCell ref="K5:L6"/>
    <mergeCell ref="M5:N5"/>
    <mergeCell ref="O5:P5"/>
  </mergeCells>
  <printOptions horizontalCentered="1"/>
  <pageMargins left="0" right="0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2009-05-28T05:13:53Z</dcterms:created>
  <dcterms:modified xsi:type="dcterms:W3CDTF">2009-05-28T05:14:00Z</dcterms:modified>
  <cp:category/>
  <cp:version/>
  <cp:contentType/>
  <cp:contentStatus/>
</cp:coreProperties>
</file>