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xlnm.Print_Area" localSheetId="0">'129'!$A$1:$J$23</definedName>
  </definedNames>
  <calcPr fullCalcOnLoad="1"/>
</workbook>
</file>

<file path=xl/sharedStrings.xml><?xml version="1.0" encoding="utf-8"?>
<sst xmlns="http://schemas.openxmlformats.org/spreadsheetml/2006/main" count="21" uniqueCount="13">
  <si>
    <t>129. 交     通     事     故</t>
  </si>
  <si>
    <t>昭和40年</t>
  </si>
  <si>
    <t>月　次</t>
  </si>
  <si>
    <t>件数</t>
  </si>
  <si>
    <t>死者</t>
  </si>
  <si>
    <t>傷者</t>
  </si>
  <si>
    <t>4 0 年</t>
  </si>
  <si>
    <t>3 9 年</t>
  </si>
  <si>
    <t>増 減 率</t>
  </si>
  <si>
    <t>％</t>
  </si>
  <si>
    <t>総数</t>
  </si>
  <si>
    <t xml:space="preserve">  資料：県警察本部交通第一課</t>
  </si>
  <si>
    <t xml:space="preserve">  注    △は減を示す。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</si>
</sst>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;&quot;△ &quot;0.0"/>
    <numFmt numFmtId="178" formatCode="0;&quot;△ &quot;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distributed" vertical="center"/>
      <protection/>
    </xf>
    <xf numFmtId="0" fontId="23" fillId="0" borderId="13" xfId="0" applyFont="1" applyBorder="1" applyAlignment="1" applyProtection="1">
      <alignment horizontal="distributed" vertical="center"/>
      <protection/>
    </xf>
    <xf numFmtId="0" fontId="23" fillId="0" borderId="15" xfId="0" applyFont="1" applyBorder="1" applyAlignment="1">
      <alignment horizontal="distributed" vertical="center"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/>
    </xf>
    <xf numFmtId="176" fontId="23" fillId="0" borderId="17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0" fontId="23" fillId="0" borderId="0" xfId="48" applyNumberFormat="1" applyFont="1" applyAlignment="1" applyProtection="1">
      <alignment horizontal="right"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distributed"/>
      <protection locked="0"/>
    </xf>
    <xf numFmtId="176" fontId="24" fillId="0" borderId="17" xfId="48" applyNumberFormat="1" applyFont="1" applyBorder="1" applyAlignment="1" applyProtection="1">
      <alignment/>
      <protection locked="0"/>
    </xf>
    <xf numFmtId="176" fontId="24" fillId="0" borderId="0" xfId="48" applyNumberFormat="1" applyFont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 locked="0"/>
    </xf>
    <xf numFmtId="176" fontId="24" fillId="0" borderId="0" xfId="48" applyNumberFormat="1" applyFont="1" applyAlignment="1" applyProtection="1">
      <alignment horizontal="right"/>
      <protection locked="0"/>
    </xf>
    <xf numFmtId="177" fontId="24" fillId="0" borderId="0" xfId="48" applyNumberFormat="1" applyFont="1" applyAlignment="1" applyProtection="1">
      <alignment horizontal="right"/>
      <protection locked="0"/>
    </xf>
    <xf numFmtId="0" fontId="25" fillId="0" borderId="0" xfId="0" applyFont="1" applyAlignment="1">
      <alignment/>
    </xf>
    <xf numFmtId="0" fontId="23" fillId="0" borderId="0" xfId="0" applyFont="1" applyBorder="1" applyAlignment="1" applyProtection="1" quotePrefix="1">
      <alignment horizontal="center"/>
      <protection locked="0"/>
    </xf>
    <xf numFmtId="177" fontId="23" fillId="0" borderId="0" xfId="48" applyNumberFormat="1" applyFont="1" applyAlignment="1" applyProtection="1">
      <alignment/>
      <protection locked="0"/>
    </xf>
    <xf numFmtId="177" fontId="23" fillId="0" borderId="0" xfId="48" applyNumberFormat="1" applyFont="1" applyAlignment="1" applyProtection="1">
      <alignment horizontal="right"/>
      <protection locked="0"/>
    </xf>
    <xf numFmtId="178" fontId="23" fillId="0" borderId="0" xfId="48" applyNumberFormat="1" applyFont="1" applyAlignment="1" applyProtection="1">
      <alignment/>
      <protection locked="0"/>
    </xf>
    <xf numFmtId="0" fontId="23" fillId="0" borderId="18" xfId="0" applyFont="1" applyBorder="1" applyAlignment="1" applyProtection="1" quotePrefix="1">
      <alignment horizontal="center" vertical="top"/>
      <protection locked="0"/>
    </xf>
    <xf numFmtId="176" fontId="23" fillId="0" borderId="16" xfId="48" applyNumberFormat="1" applyFont="1" applyBorder="1" applyAlignment="1" applyProtection="1">
      <alignment vertical="top"/>
      <protection/>
    </xf>
    <xf numFmtId="176" fontId="23" fillId="0" borderId="18" xfId="48" applyNumberFormat="1" applyFont="1" applyBorder="1" applyAlignment="1" applyProtection="1">
      <alignment vertical="top"/>
      <protection/>
    </xf>
    <xf numFmtId="177" fontId="23" fillId="0" borderId="18" xfId="48" applyNumberFormat="1" applyFont="1" applyBorder="1" applyAlignment="1" applyProtection="1">
      <alignment vertical="top"/>
      <protection locked="0"/>
    </xf>
    <xf numFmtId="176" fontId="23" fillId="0" borderId="18" xfId="48" applyNumberFormat="1" applyFont="1" applyBorder="1" applyAlignment="1" applyProtection="1">
      <alignment vertical="top"/>
      <protection locked="0"/>
    </xf>
    <xf numFmtId="178" fontId="23" fillId="0" borderId="18" xfId="48" applyNumberFormat="1" applyFont="1" applyBorder="1" applyAlignment="1" applyProtection="1">
      <alignment vertical="top"/>
      <protection locked="0"/>
    </xf>
    <xf numFmtId="0" fontId="20" fillId="0" borderId="0" xfId="0" applyFont="1" applyAlignment="1">
      <alignment vertical="top"/>
    </xf>
    <xf numFmtId="0" fontId="23" fillId="0" borderId="0" xfId="0" applyFont="1" applyAlignment="1" applyProtection="1">
      <alignment horizontal="left"/>
      <protection/>
    </xf>
    <xf numFmtId="38" fontId="23" fillId="0" borderId="0" xfId="48" applyFont="1" applyAlignment="1">
      <alignment/>
    </xf>
    <xf numFmtId="38" fontId="20" fillId="0" borderId="0" xfId="48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5&#28797;&#23475;&#12362;&#12424;&#12403;&#20107;&#25925;122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10" width="9.25390625" style="2" customWidth="1"/>
    <col min="11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3" t="s">
        <v>0</v>
      </c>
      <c r="B2" s="3"/>
      <c r="C2" s="4"/>
      <c r="D2" s="4"/>
      <c r="E2" s="4"/>
      <c r="F2" s="3"/>
      <c r="G2" s="3"/>
      <c r="H2" s="3"/>
      <c r="I2" s="3"/>
      <c r="J2" s="3"/>
    </row>
    <row r="3" spans="1:10" ht="12" customHeight="1" thickBot="1">
      <c r="A3" s="5"/>
      <c r="B3" s="6"/>
      <c r="C3" s="6"/>
      <c r="D3" s="6"/>
      <c r="E3" s="6"/>
      <c r="F3" s="6"/>
      <c r="G3" s="6"/>
      <c r="H3" s="7"/>
      <c r="I3" s="8" t="s">
        <v>1</v>
      </c>
      <c r="J3" s="7"/>
    </row>
    <row r="4" spans="1:10" ht="18" customHeight="1" thickTop="1">
      <c r="A4" s="9" t="s">
        <v>2</v>
      </c>
      <c r="B4" s="10" t="s">
        <v>3</v>
      </c>
      <c r="C4" s="11"/>
      <c r="D4" s="12"/>
      <c r="E4" s="10" t="s">
        <v>4</v>
      </c>
      <c r="F4" s="11"/>
      <c r="G4" s="12"/>
      <c r="H4" s="13" t="s">
        <v>5</v>
      </c>
      <c r="I4" s="14"/>
      <c r="J4" s="14"/>
    </row>
    <row r="5" spans="1:10" ht="18" customHeight="1">
      <c r="A5" s="15"/>
      <c r="B5" s="16" t="s">
        <v>6</v>
      </c>
      <c r="C5" s="16" t="s">
        <v>7</v>
      </c>
      <c r="D5" s="16" t="s">
        <v>8</v>
      </c>
      <c r="E5" s="16" t="s">
        <v>6</v>
      </c>
      <c r="F5" s="16" t="s">
        <v>7</v>
      </c>
      <c r="G5" s="16" t="s">
        <v>8</v>
      </c>
      <c r="H5" s="16" t="s">
        <v>6</v>
      </c>
      <c r="I5" s="16" t="s">
        <v>7</v>
      </c>
      <c r="J5" s="16" t="s">
        <v>8</v>
      </c>
    </row>
    <row r="6" spans="1:10" ht="12.75" customHeight="1">
      <c r="A6" s="17"/>
      <c r="B6" s="18"/>
      <c r="C6" s="19"/>
      <c r="D6" s="20" t="s">
        <v>9</v>
      </c>
      <c r="E6" s="19"/>
      <c r="F6" s="19"/>
      <c r="G6" s="20" t="s">
        <v>9</v>
      </c>
      <c r="H6" s="21"/>
      <c r="I6" s="21"/>
      <c r="J6" s="20" t="s">
        <v>9</v>
      </c>
    </row>
    <row r="7" spans="1:10" s="28" customFormat="1" ht="13.5">
      <c r="A7" s="22" t="s">
        <v>10</v>
      </c>
      <c r="B7" s="23">
        <f>SUM(B9:B20)</f>
        <v>3432</v>
      </c>
      <c r="C7" s="24">
        <f>SUM(C9:C20)</f>
        <v>3072</v>
      </c>
      <c r="D7" s="25">
        <v>11.7</v>
      </c>
      <c r="E7" s="24">
        <f>SUM(E9:E20)</f>
        <v>130</v>
      </c>
      <c r="F7" s="24">
        <f>SUM(F9:F20)</f>
        <v>138</v>
      </c>
      <c r="G7" s="25">
        <v>5.8</v>
      </c>
      <c r="H7" s="26">
        <f>SUM(H9:H20)</f>
        <v>3352</v>
      </c>
      <c r="I7" s="26">
        <f>SUM(I9:I20)</f>
        <v>2932</v>
      </c>
      <c r="J7" s="27">
        <v>14.3</v>
      </c>
    </row>
    <row r="8" spans="1:10" ht="13.5">
      <c r="A8" s="29"/>
      <c r="B8" s="18"/>
      <c r="C8" s="19"/>
      <c r="D8" s="30"/>
      <c r="E8" s="19"/>
      <c r="F8" s="19"/>
      <c r="G8" s="30"/>
      <c r="H8" s="21"/>
      <c r="I8" s="21"/>
      <c r="J8" s="31"/>
    </row>
    <row r="9" spans="1:10" ht="13.5">
      <c r="A9" s="29">
        <v>1</v>
      </c>
      <c r="B9" s="18">
        <v>240</v>
      </c>
      <c r="C9" s="19">
        <v>289</v>
      </c>
      <c r="D9" s="30">
        <v>-13.8</v>
      </c>
      <c r="E9" s="19">
        <v>7</v>
      </c>
      <c r="F9" s="19">
        <v>10</v>
      </c>
      <c r="G9" s="30">
        <v>-30</v>
      </c>
      <c r="H9" s="21">
        <v>219</v>
      </c>
      <c r="I9" s="21">
        <v>241</v>
      </c>
      <c r="J9" s="31">
        <v>9.1</v>
      </c>
    </row>
    <row r="10" spans="1:10" ht="13.5">
      <c r="A10" s="29">
        <v>2</v>
      </c>
      <c r="B10" s="18">
        <v>223</v>
      </c>
      <c r="C10" s="19">
        <v>275</v>
      </c>
      <c r="D10" s="30">
        <v>-18.9</v>
      </c>
      <c r="E10" s="19">
        <v>11</v>
      </c>
      <c r="F10" s="19">
        <v>10</v>
      </c>
      <c r="G10" s="30">
        <v>10</v>
      </c>
      <c r="H10" s="21">
        <v>203</v>
      </c>
      <c r="I10" s="21">
        <v>263</v>
      </c>
      <c r="J10" s="31">
        <v>-22.8</v>
      </c>
    </row>
    <row r="11" spans="1:10" ht="13.5">
      <c r="A11" s="29">
        <v>3</v>
      </c>
      <c r="B11" s="18">
        <v>279</v>
      </c>
      <c r="C11" s="19">
        <v>330</v>
      </c>
      <c r="D11" s="30">
        <v>-15.5</v>
      </c>
      <c r="E11" s="19">
        <v>11</v>
      </c>
      <c r="F11" s="19">
        <v>18</v>
      </c>
      <c r="G11" s="30">
        <v>-38.9</v>
      </c>
      <c r="H11" s="21">
        <v>251</v>
      </c>
      <c r="I11" s="21">
        <v>275</v>
      </c>
      <c r="J11" s="31">
        <v>-8.7</v>
      </c>
    </row>
    <row r="12" spans="1:10" ht="13.5">
      <c r="A12" s="29">
        <v>4</v>
      </c>
      <c r="B12" s="18">
        <v>283</v>
      </c>
      <c r="C12" s="19">
        <v>340</v>
      </c>
      <c r="D12" s="30">
        <v>-16.8</v>
      </c>
      <c r="E12" s="19">
        <v>9</v>
      </c>
      <c r="F12" s="19">
        <v>5</v>
      </c>
      <c r="G12" s="30">
        <v>80</v>
      </c>
      <c r="H12" s="21">
        <v>243</v>
      </c>
      <c r="I12" s="21">
        <v>294</v>
      </c>
      <c r="J12" s="31">
        <v>-17.3</v>
      </c>
    </row>
    <row r="13" spans="1:10" ht="13.5">
      <c r="A13" s="29">
        <v>5</v>
      </c>
      <c r="B13" s="18">
        <v>234</v>
      </c>
      <c r="C13" s="19">
        <v>266</v>
      </c>
      <c r="D13" s="30">
        <v>-12</v>
      </c>
      <c r="E13" s="19">
        <v>9</v>
      </c>
      <c r="F13" s="19">
        <v>11</v>
      </c>
      <c r="G13" s="30">
        <v>-18.2</v>
      </c>
      <c r="H13" s="21">
        <v>234</v>
      </c>
      <c r="I13" s="21">
        <v>254</v>
      </c>
      <c r="J13" s="31">
        <v>-7.9</v>
      </c>
    </row>
    <row r="14" spans="1:10" ht="13.5">
      <c r="A14" s="29">
        <v>6</v>
      </c>
      <c r="B14" s="18">
        <v>239</v>
      </c>
      <c r="C14" s="19">
        <v>177</v>
      </c>
      <c r="D14" s="30">
        <v>35</v>
      </c>
      <c r="E14" s="19">
        <v>6</v>
      </c>
      <c r="F14" s="19">
        <v>11</v>
      </c>
      <c r="G14" s="30">
        <v>-45.5</v>
      </c>
      <c r="H14" s="21">
        <v>230</v>
      </c>
      <c r="I14" s="21">
        <v>198</v>
      </c>
      <c r="J14" s="31">
        <v>16.2</v>
      </c>
    </row>
    <row r="15" spans="1:10" ht="13.5">
      <c r="A15" s="29">
        <v>7</v>
      </c>
      <c r="B15" s="18">
        <v>279</v>
      </c>
      <c r="C15" s="19">
        <v>231</v>
      </c>
      <c r="D15" s="30">
        <v>20.8</v>
      </c>
      <c r="E15" s="19">
        <v>12</v>
      </c>
      <c r="F15" s="19">
        <v>13</v>
      </c>
      <c r="G15" s="30">
        <v>-7.7</v>
      </c>
      <c r="H15" s="21">
        <v>293</v>
      </c>
      <c r="I15" s="21">
        <v>232</v>
      </c>
      <c r="J15" s="31">
        <v>26.3</v>
      </c>
    </row>
    <row r="16" spans="1:10" ht="13.5">
      <c r="A16" s="29">
        <v>8</v>
      </c>
      <c r="B16" s="18">
        <v>335</v>
      </c>
      <c r="C16" s="19">
        <v>243</v>
      </c>
      <c r="D16" s="30">
        <v>37.9</v>
      </c>
      <c r="E16" s="19">
        <v>15</v>
      </c>
      <c r="F16" s="19">
        <v>14</v>
      </c>
      <c r="G16" s="30">
        <v>7.1</v>
      </c>
      <c r="H16" s="21">
        <v>356</v>
      </c>
      <c r="I16" s="21">
        <v>264</v>
      </c>
      <c r="J16" s="31">
        <v>34.8</v>
      </c>
    </row>
    <row r="17" spans="1:10" ht="13.5">
      <c r="A17" s="29">
        <v>9</v>
      </c>
      <c r="B17" s="18">
        <v>342</v>
      </c>
      <c r="C17" s="19">
        <v>183</v>
      </c>
      <c r="D17" s="30">
        <v>86.9</v>
      </c>
      <c r="E17" s="19">
        <v>8</v>
      </c>
      <c r="F17" s="19">
        <v>10</v>
      </c>
      <c r="G17" s="30">
        <v>-20</v>
      </c>
      <c r="H17" s="21">
        <v>348</v>
      </c>
      <c r="I17" s="21">
        <v>193</v>
      </c>
      <c r="J17" s="31">
        <v>80.3</v>
      </c>
    </row>
    <row r="18" spans="1:10" ht="13.5">
      <c r="A18" s="29">
        <v>10</v>
      </c>
      <c r="B18" s="18">
        <v>326</v>
      </c>
      <c r="C18" s="19">
        <v>245</v>
      </c>
      <c r="D18" s="30">
        <v>33.1</v>
      </c>
      <c r="E18" s="19">
        <v>11</v>
      </c>
      <c r="F18" s="19">
        <v>11</v>
      </c>
      <c r="G18" s="32">
        <v>0</v>
      </c>
      <c r="H18" s="21">
        <v>369</v>
      </c>
      <c r="I18" s="21">
        <v>227</v>
      </c>
      <c r="J18" s="31">
        <v>62.6</v>
      </c>
    </row>
    <row r="19" spans="1:10" ht="13.5">
      <c r="A19" s="29">
        <v>11</v>
      </c>
      <c r="B19" s="18">
        <v>335</v>
      </c>
      <c r="C19" s="19">
        <v>243</v>
      </c>
      <c r="D19" s="30">
        <v>37.9</v>
      </c>
      <c r="E19" s="19">
        <v>20</v>
      </c>
      <c r="F19" s="19">
        <v>14</v>
      </c>
      <c r="G19" s="30">
        <v>42.9</v>
      </c>
      <c r="H19" s="21">
        <v>316</v>
      </c>
      <c r="I19" s="21">
        <v>262</v>
      </c>
      <c r="J19" s="31">
        <v>20.6</v>
      </c>
    </row>
    <row r="20" spans="1:10" s="39" customFormat="1" ht="18" customHeight="1">
      <c r="A20" s="33">
        <v>12</v>
      </c>
      <c r="B20" s="34">
        <v>317</v>
      </c>
      <c r="C20" s="35">
        <v>250</v>
      </c>
      <c r="D20" s="36">
        <v>26.8</v>
      </c>
      <c r="E20" s="37">
        <v>11</v>
      </c>
      <c r="F20" s="37">
        <v>11</v>
      </c>
      <c r="G20" s="38">
        <v>0</v>
      </c>
      <c r="H20" s="37">
        <v>290</v>
      </c>
      <c r="I20" s="37">
        <v>229</v>
      </c>
      <c r="J20" s="36">
        <v>26.6</v>
      </c>
    </row>
    <row r="21" spans="1:10" ht="14.25" customHeight="1">
      <c r="A21" s="40" t="s">
        <v>11</v>
      </c>
      <c r="B21" s="41"/>
      <c r="C21" s="41"/>
      <c r="D21" s="41"/>
      <c r="E21" s="41"/>
      <c r="F21" s="41"/>
      <c r="G21" s="41"/>
      <c r="H21" s="42"/>
      <c r="I21" s="42"/>
      <c r="J21" s="42"/>
    </row>
    <row r="22" ht="12.75" customHeight="1">
      <c r="A22" s="41" t="s">
        <v>12</v>
      </c>
    </row>
    <row r="23" ht="13.5">
      <c r="A23" s="43"/>
    </row>
    <row r="24" ht="13.5">
      <c r="A24" s="44"/>
    </row>
  </sheetData>
  <sheetProtection/>
  <mergeCells count="4">
    <mergeCell ref="A4:A5"/>
    <mergeCell ref="B4:D4"/>
    <mergeCell ref="E4:G4"/>
    <mergeCell ref="H4:J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2009-05-26T02:26:46Z</dcterms:created>
  <dcterms:modified xsi:type="dcterms:W3CDTF">2009-05-26T02:26:51Z</dcterms:modified>
  <cp:category/>
  <cp:version/>
  <cp:contentType/>
  <cp:contentStatus/>
</cp:coreProperties>
</file>