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75(3)" sheetId="1" r:id="rId1"/>
  </sheets>
  <externalReferences>
    <externalReference r:id="rId4"/>
  </externalReferences>
  <definedNames>
    <definedName name="_10.電気_ガスおよび水道" localSheetId="0">'75(3)'!#REF!</definedName>
    <definedName name="_10.電気_ガスおよび水道">#REF!</definedName>
    <definedName name="_xlnm.Print_Area" localSheetId="0">'75(3)'!$A$1:$M$19</definedName>
  </definedNames>
  <calcPr fullCalcOnLoad="1"/>
</workbook>
</file>

<file path=xl/sharedStrings.xml><?xml version="1.0" encoding="utf-8"?>
<sst xmlns="http://schemas.openxmlformats.org/spreadsheetml/2006/main" count="28" uniqueCount="23">
  <si>
    <t>引　受　普　通　通　常　郵　便　物　数</t>
  </si>
  <si>
    <t>　（単位　通）</t>
  </si>
  <si>
    <t>　昭和40年度</t>
  </si>
  <si>
    <t>年　　　次</t>
  </si>
  <si>
    <t>普　通　通　常　郵　便</t>
  </si>
  <si>
    <t>年　賀　郵　便</t>
  </si>
  <si>
    <t>総　　　数</t>
  </si>
  <si>
    <t>第一種</t>
  </si>
  <si>
    <t>第二種</t>
  </si>
  <si>
    <t>第三種</t>
  </si>
  <si>
    <t>第四種</t>
  </si>
  <si>
    <t>第五種</t>
  </si>
  <si>
    <t>　　　　昭和36年度</t>
  </si>
  <si>
    <t>　　　　　　37</t>
  </si>
  <si>
    <t>　　　　　　38</t>
  </si>
  <si>
    <t>　　　　　　39</t>
  </si>
  <si>
    <t>　　　　　　40</t>
  </si>
  <si>
    <t>普通局</t>
  </si>
  <si>
    <t>　　　　有　　　　　料</t>
  </si>
  <si>
    <t>　　　　無　　　　　料</t>
  </si>
  <si>
    <t>-</t>
  </si>
  <si>
    <r>
      <t>集</t>
    </r>
    <r>
      <rPr>
        <sz val="10"/>
        <rFont val="ＭＳ 明朝"/>
        <family val="1"/>
      </rPr>
      <t>配</t>
    </r>
    <r>
      <rPr>
        <sz val="10"/>
        <rFont val="ＭＳ 明朝"/>
        <family val="1"/>
      </rPr>
      <t>特</t>
    </r>
    <r>
      <rPr>
        <sz val="10"/>
        <rFont val="ＭＳ 明朝"/>
        <family val="1"/>
      </rPr>
      <t>定</t>
    </r>
    <r>
      <rPr>
        <sz val="10"/>
        <rFont val="ＭＳ 明朝"/>
        <family val="1"/>
      </rPr>
      <t>局</t>
    </r>
  </si>
  <si>
    <t>　資料：熊本郵政局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</si>
</sst>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3" fillId="0" borderId="0" xfId="0" applyNumberFormat="1" applyFont="1" applyAlignment="1">
      <alignment horizontal="centerContinuous" vertical="center"/>
    </xf>
    <xf numFmtId="176" fontId="0" fillId="0" borderId="10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41" fontId="0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0" fillId="0" borderId="13" xfId="0" applyNumberFormat="1" applyFont="1" applyBorder="1" applyAlignment="1">
      <alignment/>
    </xf>
    <xf numFmtId="41" fontId="0" fillId="0" borderId="0" xfId="0" applyNumberFormat="1" applyFont="1" applyAlignment="1">
      <alignment horizontal="right"/>
    </xf>
    <xf numFmtId="176" fontId="0" fillId="0" borderId="14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176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distributed" vertical="center"/>
    </xf>
    <xf numFmtId="0" fontId="0" fillId="0" borderId="0" xfId="0" applyNumberFormat="1" applyAlignment="1">
      <alignment horizontal="distributed" vertical="center"/>
    </xf>
    <xf numFmtId="0" fontId="0" fillId="0" borderId="13" xfId="0" applyNumberFormat="1" applyBorder="1" applyAlignment="1">
      <alignment horizontal="distributed" vertical="center"/>
    </xf>
    <xf numFmtId="176" fontId="0" fillId="0" borderId="0" xfId="0" applyNumberFormat="1" applyFont="1" applyAlignment="1" quotePrefix="1">
      <alignment vertical="center"/>
    </xf>
    <xf numFmtId="176" fontId="3" fillId="0" borderId="0" xfId="0" applyNumberFormat="1" applyFont="1" applyAlignment="1" quotePrefix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41" fontId="3" fillId="0" borderId="0" xfId="0" applyNumberFormat="1" applyFont="1" applyAlignment="1">
      <alignment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41" fontId="0" fillId="0" borderId="23" xfId="0" applyNumberFormat="1" applyFont="1" applyBorder="1" applyAlignment="1">
      <alignment/>
    </xf>
    <xf numFmtId="176" fontId="21" fillId="0" borderId="0" xfId="0" applyNumberFormat="1" applyFont="1" applyAlignment="1">
      <alignment horizontal="centerContinuous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3&#21830;&#26989;&#12362;&#12424;&#12403;&#36031;&#261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6(2)"/>
      <sheetName val="76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"/>
  <sheetViews>
    <sheetView tabSelected="1" zoomScalePageLayoutView="0" workbookViewId="0" topLeftCell="A1">
      <selection activeCell="L16" sqref="L16:M16"/>
    </sheetView>
  </sheetViews>
  <sheetFormatPr defaultColWidth="15.25390625" defaultRowHeight="12" customHeight="1"/>
  <cols>
    <col min="1" max="1" width="11.375" style="1" customWidth="1"/>
    <col min="2" max="2" width="6.00390625" style="1" customWidth="1"/>
    <col min="3" max="3" width="6.25390625" style="1" customWidth="1"/>
    <col min="4" max="6" width="13.25390625" style="1" bestFit="1" customWidth="1"/>
    <col min="7" max="8" width="11.75390625" style="1" customWidth="1"/>
    <col min="9" max="9" width="7.125" style="1" customWidth="1"/>
    <col min="10" max="10" width="7.25390625" style="1" customWidth="1"/>
    <col min="11" max="11" width="8.25390625" style="1" customWidth="1"/>
    <col min="12" max="12" width="9.25390625" style="1" customWidth="1"/>
    <col min="13" max="13" width="8.875" style="1" customWidth="1"/>
    <col min="14" max="16384" width="15.25390625" style="1" customWidth="1"/>
  </cols>
  <sheetData>
    <row r="2" spans="1:13" ht="14.25" customHeight="1">
      <c r="A2" s="40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 thickBo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2</v>
      </c>
      <c r="M3" s="3"/>
    </row>
    <row r="4" spans="1:13" ht="12" customHeight="1" thickTop="1">
      <c r="A4" s="27" t="s">
        <v>3</v>
      </c>
      <c r="B4" s="27"/>
      <c r="C4" s="28"/>
      <c r="D4" s="31" t="s">
        <v>4</v>
      </c>
      <c r="E4" s="31"/>
      <c r="F4" s="31"/>
      <c r="G4" s="31"/>
      <c r="H4" s="31"/>
      <c r="I4" s="31"/>
      <c r="J4" s="31"/>
      <c r="K4" s="32" t="s">
        <v>5</v>
      </c>
      <c r="L4" s="27"/>
      <c r="M4" s="27"/>
    </row>
    <row r="5" spans="1:13" ht="12" customHeight="1">
      <c r="A5" s="29"/>
      <c r="B5" s="29"/>
      <c r="C5" s="30"/>
      <c r="D5" s="4" t="s">
        <v>6</v>
      </c>
      <c r="E5" s="4" t="s">
        <v>7</v>
      </c>
      <c r="F5" s="5" t="s">
        <v>8</v>
      </c>
      <c r="G5" s="5" t="s">
        <v>9</v>
      </c>
      <c r="H5" s="5" t="s">
        <v>10</v>
      </c>
      <c r="I5" s="34" t="s">
        <v>11</v>
      </c>
      <c r="J5" s="35"/>
      <c r="K5" s="33"/>
      <c r="L5" s="29"/>
      <c r="M5" s="29"/>
    </row>
    <row r="6" spans="1:13" ht="12" customHeight="1">
      <c r="A6" s="36" t="s">
        <v>12</v>
      </c>
      <c r="B6" s="37"/>
      <c r="C6" s="38"/>
      <c r="D6" s="6">
        <f>SUM(E6:J6)</f>
        <v>51749031</v>
      </c>
      <c r="E6" s="6">
        <v>14563947</v>
      </c>
      <c r="F6" s="6">
        <v>21316633</v>
      </c>
      <c r="G6" s="6">
        <v>7497422</v>
      </c>
      <c r="H6" s="6">
        <v>82168</v>
      </c>
      <c r="I6" s="39">
        <v>8288861</v>
      </c>
      <c r="J6" s="39"/>
      <c r="K6" s="6"/>
      <c r="L6" s="39">
        <v>14349557</v>
      </c>
      <c r="M6" s="39"/>
    </row>
    <row r="7" spans="1:13" ht="12" customHeight="1">
      <c r="A7" s="22" t="s">
        <v>13</v>
      </c>
      <c r="B7" s="15"/>
      <c r="C7" s="16"/>
      <c r="D7" s="6">
        <f>SUM(E7:J7)</f>
        <v>59754000</v>
      </c>
      <c r="E7" s="6">
        <v>17295100</v>
      </c>
      <c r="F7" s="6">
        <v>24462000</v>
      </c>
      <c r="G7" s="6">
        <v>8000900</v>
      </c>
      <c r="H7" s="6">
        <v>81100</v>
      </c>
      <c r="I7" s="17">
        <v>9914900</v>
      </c>
      <c r="J7" s="17"/>
      <c r="K7" s="6"/>
      <c r="L7" s="17">
        <v>15648897</v>
      </c>
      <c r="M7" s="17"/>
    </row>
    <row r="8" spans="1:13" ht="12" customHeight="1">
      <c r="A8" s="22" t="s">
        <v>14</v>
      </c>
      <c r="B8" s="15"/>
      <c r="C8" s="16"/>
      <c r="D8" s="6">
        <f>SUM(E8:J8)</f>
        <v>61074700</v>
      </c>
      <c r="E8" s="6">
        <v>18341700</v>
      </c>
      <c r="F8" s="6">
        <v>23677300</v>
      </c>
      <c r="G8" s="6">
        <v>8844000</v>
      </c>
      <c r="H8" s="6">
        <v>88700</v>
      </c>
      <c r="I8" s="17">
        <v>10123000</v>
      </c>
      <c r="J8" s="17"/>
      <c r="K8" s="6"/>
      <c r="L8" s="17">
        <v>16532287</v>
      </c>
      <c r="M8" s="17"/>
    </row>
    <row r="9" spans="1:13" ht="12" customHeight="1">
      <c r="A9" s="22" t="s">
        <v>15</v>
      </c>
      <c r="B9" s="15"/>
      <c r="C9" s="16"/>
      <c r="D9" s="6">
        <f>SUM(E9:J9)</f>
        <v>62487400</v>
      </c>
      <c r="E9" s="6">
        <v>18443900</v>
      </c>
      <c r="F9" s="6">
        <v>23502700</v>
      </c>
      <c r="G9" s="6">
        <v>9406800</v>
      </c>
      <c r="H9" s="6">
        <v>82600</v>
      </c>
      <c r="I9" s="17">
        <v>11051400</v>
      </c>
      <c r="J9" s="17"/>
      <c r="K9" s="6"/>
      <c r="L9" s="17">
        <v>18113560</v>
      </c>
      <c r="M9" s="17"/>
    </row>
    <row r="10" spans="1:13" s="8" customFormat="1" ht="12" customHeight="1">
      <c r="A10" s="23" t="s">
        <v>16</v>
      </c>
      <c r="B10" s="24"/>
      <c r="C10" s="25"/>
      <c r="D10" s="7">
        <f>SUM(E10:J10)</f>
        <v>66446000</v>
      </c>
      <c r="E10" s="7">
        <v>18983600</v>
      </c>
      <c r="F10" s="7">
        <v>25092600</v>
      </c>
      <c r="G10" s="7">
        <v>9994000</v>
      </c>
      <c r="H10" s="7">
        <v>134600</v>
      </c>
      <c r="I10" s="26">
        <v>12241200</v>
      </c>
      <c r="J10" s="26"/>
      <c r="K10" s="7"/>
      <c r="L10" s="26">
        <v>19400391</v>
      </c>
      <c r="M10" s="26"/>
    </row>
    <row r="11" spans="3:13" ht="6.75" customHeight="1"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" customHeight="1">
      <c r="A12" s="19" t="s">
        <v>17</v>
      </c>
      <c r="B12" s="20"/>
      <c r="C12" s="21"/>
      <c r="D12" s="6">
        <f>SUM(E12:J12)</f>
        <v>43531600</v>
      </c>
      <c r="E12" s="6">
        <v>11085600</v>
      </c>
      <c r="F12" s="6">
        <v>16690900</v>
      </c>
      <c r="G12" s="6">
        <v>5190300</v>
      </c>
      <c r="H12" s="6">
        <v>79900</v>
      </c>
      <c r="I12" s="17">
        <v>10484900</v>
      </c>
      <c r="J12" s="17"/>
      <c r="K12" s="6"/>
      <c r="L12" s="17">
        <v>11600934</v>
      </c>
      <c r="M12" s="17"/>
    </row>
    <row r="13" spans="1:13" ht="12" customHeight="1">
      <c r="A13" s="14" t="s">
        <v>18</v>
      </c>
      <c r="B13" s="15"/>
      <c r="C13" s="16"/>
      <c r="D13" s="6">
        <v>42720700</v>
      </c>
      <c r="E13" s="6">
        <v>10533100</v>
      </c>
      <c r="F13" s="6">
        <v>16514200</v>
      </c>
      <c r="G13" s="6">
        <v>5188700</v>
      </c>
      <c r="H13" s="6">
        <v>79900</v>
      </c>
      <c r="I13" s="17">
        <v>10408800</v>
      </c>
      <c r="J13" s="17"/>
      <c r="K13" s="6"/>
      <c r="L13" s="17">
        <v>11600934</v>
      </c>
      <c r="M13" s="17"/>
    </row>
    <row r="14" spans="1:13" ht="12" customHeight="1">
      <c r="A14" s="14" t="s">
        <v>19</v>
      </c>
      <c r="B14" s="15"/>
      <c r="C14" s="16"/>
      <c r="D14" s="6">
        <f>SUM(E14:J14)</f>
        <v>810900</v>
      </c>
      <c r="E14" s="6">
        <v>552500</v>
      </c>
      <c r="F14" s="6">
        <v>176700</v>
      </c>
      <c r="G14" s="6">
        <v>1600</v>
      </c>
      <c r="H14" s="10" t="s">
        <v>20</v>
      </c>
      <c r="I14" s="17">
        <v>80100</v>
      </c>
      <c r="J14" s="17"/>
      <c r="K14" s="6"/>
      <c r="L14" s="18" t="s">
        <v>20</v>
      </c>
      <c r="M14" s="18"/>
    </row>
    <row r="15" spans="1:13" ht="12" customHeight="1">
      <c r="A15" s="19" t="s">
        <v>21</v>
      </c>
      <c r="B15" s="20"/>
      <c r="C15" s="21"/>
      <c r="D15" s="6">
        <f>SUM(E15:J15)</f>
        <v>22914400</v>
      </c>
      <c r="E15" s="6">
        <v>7898000</v>
      </c>
      <c r="F15" s="6">
        <v>8401700</v>
      </c>
      <c r="G15" s="6">
        <v>4803700</v>
      </c>
      <c r="H15" s="6">
        <v>54700</v>
      </c>
      <c r="I15" s="17">
        <v>1756300</v>
      </c>
      <c r="J15" s="17"/>
      <c r="K15" s="6"/>
      <c r="L15" s="17">
        <v>7799457</v>
      </c>
      <c r="M15" s="17"/>
    </row>
    <row r="16" spans="1:13" ht="12" customHeight="1">
      <c r="A16" s="14" t="s">
        <v>18</v>
      </c>
      <c r="B16" s="15"/>
      <c r="C16" s="16"/>
      <c r="D16" s="6">
        <f>SUM(E16:J16)</f>
        <v>21802700</v>
      </c>
      <c r="E16" s="6">
        <v>7008600</v>
      </c>
      <c r="F16" s="6">
        <v>8278400</v>
      </c>
      <c r="G16" s="6">
        <v>4803100</v>
      </c>
      <c r="H16" s="6">
        <v>54700</v>
      </c>
      <c r="I16" s="17">
        <v>1657900</v>
      </c>
      <c r="J16" s="17"/>
      <c r="K16" s="6"/>
      <c r="L16" s="17">
        <v>7799457</v>
      </c>
      <c r="M16" s="17"/>
    </row>
    <row r="17" spans="1:13" ht="12" customHeight="1">
      <c r="A17" s="14" t="s">
        <v>19</v>
      </c>
      <c r="B17" s="15"/>
      <c r="C17" s="16"/>
      <c r="D17" s="6">
        <f>SUM(E17:J17)</f>
        <v>1111700</v>
      </c>
      <c r="E17" s="6">
        <v>889400</v>
      </c>
      <c r="F17" s="6">
        <v>123300</v>
      </c>
      <c r="G17" s="6">
        <v>600</v>
      </c>
      <c r="H17" s="10" t="s">
        <v>20</v>
      </c>
      <c r="I17" s="17">
        <v>98400</v>
      </c>
      <c r="J17" s="17"/>
      <c r="K17" s="6"/>
      <c r="L17" s="18" t="s">
        <v>20</v>
      </c>
      <c r="M17" s="18"/>
    </row>
    <row r="18" spans="1:13" ht="6.75" customHeight="1">
      <c r="A18" s="11"/>
      <c r="B18" s="11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ht="12" customHeight="1">
      <c r="A19" s="1" t="s">
        <v>22</v>
      </c>
    </row>
  </sheetData>
  <sheetProtection/>
  <mergeCells count="37">
    <mergeCell ref="A4:C5"/>
    <mergeCell ref="D4:J4"/>
    <mergeCell ref="K4:M5"/>
    <mergeCell ref="I5:J5"/>
    <mergeCell ref="A6:C6"/>
    <mergeCell ref="I6:J6"/>
    <mergeCell ref="L6:M6"/>
    <mergeCell ref="A7:C7"/>
    <mergeCell ref="I7:J7"/>
    <mergeCell ref="L7:M7"/>
    <mergeCell ref="A8:C8"/>
    <mergeCell ref="I8:J8"/>
    <mergeCell ref="L8:M8"/>
    <mergeCell ref="A9:C9"/>
    <mergeCell ref="I9:J9"/>
    <mergeCell ref="L9:M9"/>
    <mergeCell ref="A10:C10"/>
    <mergeCell ref="I10:J10"/>
    <mergeCell ref="L10:M10"/>
    <mergeCell ref="A12:C12"/>
    <mergeCell ref="I12:J12"/>
    <mergeCell ref="L12:M12"/>
    <mergeCell ref="A13:C13"/>
    <mergeCell ref="I13:J13"/>
    <mergeCell ref="L13:M13"/>
    <mergeCell ref="A14:C14"/>
    <mergeCell ref="I14:J14"/>
    <mergeCell ref="L14:M14"/>
    <mergeCell ref="A15:C15"/>
    <mergeCell ref="I15:J15"/>
    <mergeCell ref="L15:M15"/>
    <mergeCell ref="A16:C16"/>
    <mergeCell ref="I16:J16"/>
    <mergeCell ref="L16:M16"/>
    <mergeCell ref="A17:C17"/>
    <mergeCell ref="I17:J17"/>
    <mergeCell ref="L17:M1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2009-05-25T07:37:36Z</dcterms:created>
  <dcterms:modified xsi:type="dcterms:W3CDTF">2009-05-27T00:19:25Z</dcterms:modified>
  <cp:category/>
  <cp:version/>
  <cp:contentType/>
  <cp:contentStatus/>
</cp:coreProperties>
</file>