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(2)" sheetId="1" r:id="rId1"/>
  </sheets>
  <externalReferences>
    <externalReference r:id="rId4"/>
  </externalReferences>
  <definedNames>
    <definedName name="_10.電気_ガスおよび水道">#REF!</definedName>
    <definedName name="_112．建築の時期_種類および持ち家_借家別住宅数">#REF!</definedName>
    <definedName name="_60．農__作__物ー1">#REF!</definedName>
    <definedName name="_xlnm.Print_Area" localSheetId="0">'62(2)'!$A$1:$I$33</definedName>
  </definedNames>
  <calcPr fullCalcOnLoad="1"/>
</workbook>
</file>

<file path=xl/sharedStrings.xml><?xml version="1.0" encoding="utf-8"?>
<sst xmlns="http://schemas.openxmlformats.org/spreadsheetml/2006/main" count="37" uniqueCount="34">
  <si>
    <t>産業別事業所、従業者、出荷額</t>
  </si>
  <si>
    <t>　　（単位　金額 万円）</t>
  </si>
  <si>
    <t>産　　業　　分　　類</t>
  </si>
  <si>
    <t>事業所数</t>
  </si>
  <si>
    <t>従　業　者　数</t>
  </si>
  <si>
    <t>出　　荷　　額</t>
  </si>
  <si>
    <t>総　　数</t>
  </si>
  <si>
    <t>常用労働者</t>
  </si>
  <si>
    <t>家族従業者</t>
  </si>
  <si>
    <t>個人業主</t>
  </si>
  <si>
    <t>総数</t>
  </si>
  <si>
    <t>食料品製造業</t>
  </si>
  <si>
    <t>繊維工業</t>
  </si>
  <si>
    <t>衣服その他の繊維製品製造業</t>
  </si>
  <si>
    <t>木材及製備品製造業</t>
  </si>
  <si>
    <t>家具及製備品製造業</t>
  </si>
  <si>
    <t>パルプ紙及紙加工品製造業</t>
  </si>
  <si>
    <t>出版印刷及関連産業</t>
  </si>
  <si>
    <t>化学工業</t>
  </si>
  <si>
    <t>石油及石炭製品製造業</t>
  </si>
  <si>
    <t>ゴム製品製造業</t>
  </si>
  <si>
    <t>-</t>
  </si>
  <si>
    <t>皮革及同製品製造業</t>
  </si>
  <si>
    <t>x</t>
  </si>
  <si>
    <t>窯業及土石製品製造業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</si>
  <si>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</si>
  <si>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</si>
  <si>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</si>
  <si>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</si>
  <si>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</si>
  <si>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</si>
  <si>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計量器、測定器、測量機械、医療機械、</t>
  </si>
  <si>
    <t>理化学機械、光学機械及時計製造業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</si>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</sst>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distributed"/>
    </xf>
    <xf numFmtId="0" fontId="22" fillId="0" borderId="26" xfId="0" applyFont="1" applyBorder="1" applyAlignment="1">
      <alignment horizontal="distributed"/>
    </xf>
    <xf numFmtId="0" fontId="22" fillId="0" borderId="27" xfId="0" applyFont="1" applyBorder="1" applyAlignment="1">
      <alignment horizontal="distributed"/>
    </xf>
    <xf numFmtId="176" fontId="18" fillId="0" borderId="0" xfId="0" applyNumberFormat="1" applyFont="1" applyAlignment="1">
      <alignment/>
    </xf>
    <xf numFmtId="0" fontId="21" fillId="0" borderId="0" xfId="0" applyFont="1" applyAlignment="1">
      <alignment horizontal="distributed"/>
    </xf>
    <xf numFmtId="0" fontId="21" fillId="0" borderId="18" xfId="0" applyFont="1" applyBorder="1" applyAlignment="1">
      <alignment horizontal="distributed"/>
    </xf>
    <xf numFmtId="176" fontId="21" fillId="0" borderId="0" xfId="0" applyNumberFormat="1" applyFont="1" applyAlignment="1">
      <alignment/>
    </xf>
    <xf numFmtId="0" fontId="0" fillId="0" borderId="0" xfId="0" applyFont="1" applyAlignment="1">
      <alignment horizontal="distributed"/>
    </xf>
    <xf numFmtId="0" fontId="0" fillId="0" borderId="18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18" xfId="0" applyFont="1" applyBorder="1" applyAlignment="1">
      <alignment horizontal="distributed"/>
    </xf>
    <xf numFmtId="176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distributed"/>
    </xf>
    <xf numFmtId="0" fontId="21" fillId="0" borderId="18" xfId="0" applyFont="1" applyBorder="1" applyAlignment="1">
      <alignment horizontal="distributed"/>
    </xf>
    <xf numFmtId="176" fontId="21" fillId="0" borderId="21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9&#35069;&#36896;&#24037;&#26989;62-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2"/>
      <sheetName val="62(1)a"/>
      <sheetName val="62(2)"/>
      <sheetName val="62(3)-1"/>
      <sheetName val="62(3)-2"/>
      <sheetName val="62(3)-3"/>
      <sheetName val="-"/>
      <sheetName val="62(4)-1"/>
      <sheetName val="62(4)-2.3"/>
      <sheetName val="62(5)-1.2"/>
      <sheetName val="62(5)-3"/>
      <sheetName val="62(6)-1"/>
      <sheetName val="62(6)-2"/>
      <sheetName val="62(6)-3"/>
      <sheetName val="63"/>
      <sheetName val="6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3.125" style="2" customWidth="1"/>
    <col min="2" max="2" width="18.375" style="2" customWidth="1"/>
    <col min="3" max="3" width="15.875" style="2" customWidth="1"/>
    <col min="4" max="4" width="13.25390625" style="2" customWidth="1"/>
    <col min="5" max="5" width="11.625" style="2" customWidth="1"/>
    <col min="6" max="7" width="11.375" style="2" customWidth="1"/>
    <col min="8" max="8" width="12.25390625" style="2" bestFit="1" customWidth="1"/>
    <col min="9" max="9" width="11.75390625" style="2" customWidth="1"/>
    <col min="10" max="16384" width="9.125" style="2" customWidth="1"/>
  </cols>
  <sheetData>
    <row r="1" spans="1:9" ht="1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 thickTop="1">
      <c r="A3" s="4" t="s">
        <v>2</v>
      </c>
      <c r="B3" s="4"/>
      <c r="C3" s="5"/>
      <c r="D3" s="6" t="s">
        <v>3</v>
      </c>
      <c r="E3" s="7" t="s">
        <v>4</v>
      </c>
      <c r="F3" s="8"/>
      <c r="G3" s="9"/>
      <c r="H3" s="10" t="s">
        <v>5</v>
      </c>
      <c r="I3" s="11"/>
    </row>
    <row r="4" spans="1:9" ht="12">
      <c r="A4" s="12"/>
      <c r="B4" s="12"/>
      <c r="C4" s="13"/>
      <c r="D4" s="14"/>
      <c r="E4" s="15" t="s">
        <v>6</v>
      </c>
      <c r="F4" s="15" t="s">
        <v>7</v>
      </c>
      <c r="G4" s="16" t="s">
        <v>8</v>
      </c>
      <c r="H4" s="17"/>
      <c r="I4" s="18"/>
    </row>
    <row r="5" spans="1:9" ht="12">
      <c r="A5" s="19"/>
      <c r="B5" s="19"/>
      <c r="C5" s="20"/>
      <c r="D5" s="21"/>
      <c r="E5" s="21"/>
      <c r="F5" s="21"/>
      <c r="G5" s="22" t="s">
        <v>9</v>
      </c>
      <c r="H5" s="23"/>
      <c r="I5" s="24"/>
    </row>
    <row r="6" spans="1:9" ht="12">
      <c r="A6" s="25" t="s">
        <v>10</v>
      </c>
      <c r="B6" s="26"/>
      <c r="C6" s="27"/>
      <c r="D6" s="28">
        <f>SUM(D8:D32)</f>
        <v>3926</v>
      </c>
      <c r="E6" s="28">
        <v>48920</v>
      </c>
      <c r="F6" s="28">
        <v>43055</v>
      </c>
      <c r="G6" s="28">
        <v>5865</v>
      </c>
      <c r="H6" s="28"/>
      <c r="I6" s="28">
        <v>14328732</v>
      </c>
    </row>
    <row r="7" spans="1:9" ht="5.25" customHeight="1">
      <c r="A7" s="29"/>
      <c r="B7" s="29"/>
      <c r="C7" s="30"/>
      <c r="D7" s="31"/>
      <c r="E7" s="31"/>
      <c r="F7" s="31"/>
      <c r="G7" s="31"/>
      <c r="H7" s="31"/>
      <c r="I7" s="31"/>
    </row>
    <row r="8" spans="1:9" ht="12">
      <c r="A8" s="29">
        <v>18</v>
      </c>
      <c r="B8" s="32" t="s">
        <v>11</v>
      </c>
      <c r="C8" s="33"/>
      <c r="D8" s="31">
        <v>1433</v>
      </c>
      <c r="E8" s="31">
        <v>12266</v>
      </c>
      <c r="F8" s="31">
        <v>9551</v>
      </c>
      <c r="G8" s="31">
        <v>2715</v>
      </c>
      <c r="H8" s="31"/>
      <c r="I8" s="31">
        <v>2498875</v>
      </c>
    </row>
    <row r="9" spans="1:9" ht="12">
      <c r="A9" s="29">
        <v>20</v>
      </c>
      <c r="B9" s="32" t="s">
        <v>12</v>
      </c>
      <c r="C9" s="33"/>
      <c r="D9" s="31">
        <v>28</v>
      </c>
      <c r="E9" s="31">
        <v>2870</v>
      </c>
      <c r="F9" s="31">
        <v>2849</v>
      </c>
      <c r="G9" s="31">
        <v>21</v>
      </c>
      <c r="H9" s="31"/>
      <c r="I9" s="31">
        <v>515741</v>
      </c>
    </row>
    <row r="10" spans="1:9" ht="12">
      <c r="A10" s="29">
        <v>21</v>
      </c>
      <c r="B10" s="32" t="s">
        <v>13</v>
      </c>
      <c r="C10" s="33"/>
      <c r="D10" s="31">
        <v>31</v>
      </c>
      <c r="E10" s="31">
        <v>245</v>
      </c>
      <c r="F10" s="31">
        <v>208</v>
      </c>
      <c r="G10" s="31">
        <v>37</v>
      </c>
      <c r="H10" s="31"/>
      <c r="I10" s="31">
        <v>24871</v>
      </c>
    </row>
    <row r="11" spans="1:9" ht="12">
      <c r="A11" s="29">
        <v>22</v>
      </c>
      <c r="B11" s="32" t="s">
        <v>14</v>
      </c>
      <c r="C11" s="33"/>
      <c r="D11" s="31">
        <v>1082</v>
      </c>
      <c r="E11" s="31">
        <v>9319</v>
      </c>
      <c r="F11" s="31">
        <v>7796</v>
      </c>
      <c r="G11" s="31">
        <v>1523</v>
      </c>
      <c r="H11" s="31"/>
      <c r="I11" s="31">
        <v>1624522</v>
      </c>
    </row>
    <row r="12" spans="1:9" ht="12">
      <c r="A12" s="29">
        <v>23</v>
      </c>
      <c r="B12" s="32" t="s">
        <v>15</v>
      </c>
      <c r="C12" s="33"/>
      <c r="D12" s="31">
        <v>280</v>
      </c>
      <c r="E12" s="31">
        <v>2291</v>
      </c>
      <c r="F12" s="31">
        <v>1937</v>
      </c>
      <c r="G12" s="31">
        <v>354</v>
      </c>
      <c r="H12" s="31"/>
      <c r="I12" s="31">
        <v>245868</v>
      </c>
    </row>
    <row r="13" spans="1:9" ht="5.25" customHeight="1">
      <c r="A13" s="29"/>
      <c r="B13" s="34"/>
      <c r="C13" s="35"/>
      <c r="D13" s="31"/>
      <c r="E13" s="31"/>
      <c r="F13" s="31"/>
      <c r="G13" s="31"/>
      <c r="H13" s="31"/>
      <c r="I13" s="31"/>
    </row>
    <row r="14" spans="1:9" ht="12">
      <c r="A14" s="29">
        <v>24</v>
      </c>
      <c r="B14" s="32" t="s">
        <v>16</v>
      </c>
      <c r="C14" s="33"/>
      <c r="D14" s="31">
        <v>70</v>
      </c>
      <c r="E14" s="31">
        <v>2265</v>
      </c>
      <c r="F14" s="31">
        <v>2137</v>
      </c>
      <c r="G14" s="31">
        <v>128</v>
      </c>
      <c r="H14" s="31"/>
      <c r="I14" s="31">
        <v>863103</v>
      </c>
    </row>
    <row r="15" spans="1:9" ht="12">
      <c r="A15" s="29">
        <v>25</v>
      </c>
      <c r="B15" s="32" t="s">
        <v>17</v>
      </c>
      <c r="C15" s="33"/>
      <c r="D15" s="31">
        <v>142</v>
      </c>
      <c r="E15" s="31">
        <v>2342</v>
      </c>
      <c r="F15" s="31">
        <v>2181</v>
      </c>
      <c r="G15" s="31">
        <v>161</v>
      </c>
      <c r="H15" s="31"/>
      <c r="I15" s="31">
        <v>248144</v>
      </c>
    </row>
    <row r="16" spans="1:9" ht="12">
      <c r="A16" s="29">
        <v>26</v>
      </c>
      <c r="B16" s="32" t="s">
        <v>18</v>
      </c>
      <c r="C16" s="33"/>
      <c r="D16" s="31">
        <v>39</v>
      </c>
      <c r="E16" s="31">
        <v>1689</v>
      </c>
      <c r="F16" s="31">
        <v>1667</v>
      </c>
      <c r="G16" s="31">
        <v>158</v>
      </c>
      <c r="H16" s="31"/>
      <c r="I16" s="31">
        <v>670376</v>
      </c>
    </row>
    <row r="17" spans="1:9" ht="12">
      <c r="A17" s="29">
        <v>27</v>
      </c>
      <c r="B17" s="32" t="s">
        <v>19</v>
      </c>
      <c r="C17" s="33"/>
      <c r="D17" s="31">
        <v>5</v>
      </c>
      <c r="E17" s="31">
        <v>276</v>
      </c>
      <c r="F17" s="31">
        <v>272</v>
      </c>
      <c r="G17" s="31">
        <v>4</v>
      </c>
      <c r="H17" s="31"/>
      <c r="I17" s="31">
        <v>1676083</v>
      </c>
    </row>
    <row r="18" spans="1:9" ht="5.25" customHeight="1">
      <c r="A18" s="29"/>
      <c r="B18" s="34"/>
      <c r="C18" s="35"/>
      <c r="D18" s="31"/>
      <c r="E18" s="31"/>
      <c r="F18" s="31"/>
      <c r="G18" s="31"/>
      <c r="H18" s="31"/>
      <c r="I18" s="31"/>
    </row>
    <row r="19" spans="1:9" ht="12">
      <c r="A19" s="29">
        <v>28</v>
      </c>
      <c r="B19" s="32" t="s">
        <v>20</v>
      </c>
      <c r="C19" s="33"/>
      <c r="D19" s="31">
        <v>3</v>
      </c>
      <c r="E19" s="31">
        <v>217</v>
      </c>
      <c r="F19" s="31">
        <v>217</v>
      </c>
      <c r="G19" s="36" t="s">
        <v>21</v>
      </c>
      <c r="H19" s="31"/>
      <c r="I19" s="31">
        <v>19265</v>
      </c>
    </row>
    <row r="20" spans="1:9" ht="12">
      <c r="A20" s="29">
        <v>29</v>
      </c>
      <c r="B20" s="32" t="s">
        <v>22</v>
      </c>
      <c r="C20" s="33"/>
      <c r="D20" s="31">
        <v>2</v>
      </c>
      <c r="E20" s="36" t="s">
        <v>23</v>
      </c>
      <c r="F20" s="36" t="s">
        <v>23</v>
      </c>
      <c r="G20" s="36" t="s">
        <v>23</v>
      </c>
      <c r="H20" s="36"/>
      <c r="I20" s="36" t="s">
        <v>23</v>
      </c>
    </row>
    <row r="21" spans="1:9" ht="12">
      <c r="A21" s="29">
        <v>30</v>
      </c>
      <c r="B21" s="32" t="s">
        <v>24</v>
      </c>
      <c r="C21" s="33"/>
      <c r="D21" s="31">
        <v>296</v>
      </c>
      <c r="E21" s="31">
        <v>4307</v>
      </c>
      <c r="F21" s="31">
        <v>3954</v>
      </c>
      <c r="G21" s="31">
        <v>353</v>
      </c>
      <c r="H21" s="31"/>
      <c r="I21" s="31">
        <v>1120805</v>
      </c>
    </row>
    <row r="22" spans="1:9" ht="12">
      <c r="A22" s="29">
        <v>31</v>
      </c>
      <c r="B22" s="32" t="s">
        <v>25</v>
      </c>
      <c r="C22" s="33"/>
      <c r="D22" s="31">
        <v>21</v>
      </c>
      <c r="E22" s="31">
        <v>882</v>
      </c>
      <c r="F22" s="31">
        <v>866</v>
      </c>
      <c r="G22" s="31">
        <v>16</v>
      </c>
      <c r="H22" s="31"/>
      <c r="I22" s="31">
        <v>430243</v>
      </c>
    </row>
    <row r="23" spans="1:9" ht="12">
      <c r="A23" s="29">
        <v>32</v>
      </c>
      <c r="B23" s="32" t="s">
        <v>26</v>
      </c>
      <c r="C23" s="33"/>
      <c r="D23" s="31">
        <v>7</v>
      </c>
      <c r="E23" s="31">
        <v>3039</v>
      </c>
      <c r="F23" s="31">
        <v>2126</v>
      </c>
      <c r="G23" s="31">
        <v>913</v>
      </c>
      <c r="H23" s="31"/>
      <c r="I23" s="31">
        <v>3282624</v>
      </c>
    </row>
    <row r="24" spans="1:9" ht="12">
      <c r="A24" s="29">
        <v>33</v>
      </c>
      <c r="B24" s="32" t="s">
        <v>27</v>
      </c>
      <c r="C24" s="33"/>
      <c r="D24" s="31">
        <v>130</v>
      </c>
      <c r="E24" s="31">
        <v>1800</v>
      </c>
      <c r="F24" s="31">
        <v>1674</v>
      </c>
      <c r="G24" s="31">
        <v>126</v>
      </c>
      <c r="H24" s="31"/>
      <c r="I24" s="31">
        <v>231438</v>
      </c>
    </row>
    <row r="25" spans="1:9" ht="5.25" customHeight="1">
      <c r="A25" s="29"/>
      <c r="B25" s="34"/>
      <c r="C25" s="35"/>
      <c r="D25" s="31"/>
      <c r="E25" s="31"/>
      <c r="F25" s="31"/>
      <c r="G25" s="31"/>
      <c r="H25" s="31"/>
      <c r="I25" s="31"/>
    </row>
    <row r="26" spans="1:9" ht="12">
      <c r="A26" s="29">
        <v>34</v>
      </c>
      <c r="B26" s="32" t="s">
        <v>28</v>
      </c>
      <c r="C26" s="33"/>
      <c r="D26" s="31">
        <v>66</v>
      </c>
      <c r="E26" s="31">
        <v>1839</v>
      </c>
      <c r="F26" s="31">
        <v>1823</v>
      </c>
      <c r="G26" s="31">
        <v>16</v>
      </c>
      <c r="H26" s="31"/>
      <c r="I26" s="31">
        <v>314095</v>
      </c>
    </row>
    <row r="27" spans="1:9" ht="12">
      <c r="A27" s="29">
        <v>35</v>
      </c>
      <c r="B27" s="32" t="s">
        <v>29</v>
      </c>
      <c r="C27" s="33"/>
      <c r="D27" s="31">
        <v>5</v>
      </c>
      <c r="E27" s="31">
        <v>165</v>
      </c>
      <c r="F27" s="31">
        <v>163</v>
      </c>
      <c r="G27" s="31">
        <v>2</v>
      </c>
      <c r="H27" s="31"/>
      <c r="I27" s="31">
        <v>11079</v>
      </c>
    </row>
    <row r="28" spans="1:9" ht="12">
      <c r="A28" s="29">
        <v>36</v>
      </c>
      <c r="B28" s="32" t="s">
        <v>30</v>
      </c>
      <c r="C28" s="33"/>
      <c r="D28" s="31">
        <v>98</v>
      </c>
      <c r="E28" s="31">
        <v>1789</v>
      </c>
      <c r="F28" s="31">
        <v>1690</v>
      </c>
      <c r="G28" s="31">
        <v>99</v>
      </c>
      <c r="H28" s="31"/>
      <c r="I28" s="31">
        <v>459424</v>
      </c>
    </row>
    <row r="29" spans="1:9" ht="5.25" customHeight="1">
      <c r="A29" s="29"/>
      <c r="B29" s="34"/>
      <c r="C29" s="35"/>
      <c r="D29" s="31"/>
      <c r="E29" s="31"/>
      <c r="F29" s="31"/>
      <c r="G29" s="31"/>
      <c r="H29" s="31"/>
      <c r="I29" s="31"/>
    </row>
    <row r="30" spans="1:9" ht="12">
      <c r="A30" s="37">
        <v>37</v>
      </c>
      <c r="B30" s="38" t="s">
        <v>31</v>
      </c>
      <c r="C30" s="39"/>
      <c r="D30" s="40">
        <v>4</v>
      </c>
      <c r="E30" s="41">
        <v>94</v>
      </c>
      <c r="F30" s="41">
        <v>91</v>
      </c>
      <c r="G30" s="41">
        <v>3</v>
      </c>
      <c r="H30" s="41"/>
      <c r="I30" s="41">
        <v>6898</v>
      </c>
    </row>
    <row r="31" spans="1:9" ht="12">
      <c r="A31" s="37"/>
      <c r="B31" s="38" t="s">
        <v>32</v>
      </c>
      <c r="C31" s="39"/>
      <c r="D31" s="40"/>
      <c r="E31" s="41"/>
      <c r="F31" s="41"/>
      <c r="G31" s="41"/>
      <c r="H31" s="41"/>
      <c r="I31" s="41"/>
    </row>
    <row r="32" spans="1:9" ht="12">
      <c r="A32" s="29">
        <v>39</v>
      </c>
      <c r="B32" s="32" t="s">
        <v>33</v>
      </c>
      <c r="C32" s="33"/>
      <c r="D32" s="31">
        <v>184</v>
      </c>
      <c r="E32" s="31">
        <v>1212</v>
      </c>
      <c r="F32" s="31">
        <v>955</v>
      </c>
      <c r="G32" s="31">
        <v>257</v>
      </c>
      <c r="H32" s="31"/>
      <c r="I32" s="31">
        <v>84728</v>
      </c>
    </row>
    <row r="33" spans="1:9" ht="3" customHeight="1">
      <c r="A33" s="42"/>
      <c r="B33" s="42"/>
      <c r="C33" s="43"/>
      <c r="D33" s="42"/>
      <c r="E33" s="42"/>
      <c r="F33" s="42"/>
      <c r="G33" s="42"/>
      <c r="H33" s="42"/>
      <c r="I33" s="42"/>
    </row>
  </sheetData>
  <sheetProtection/>
  <mergeCells count="36">
    <mergeCell ref="G30:G31"/>
    <mergeCell ref="H30:H31"/>
    <mergeCell ref="I30:I31"/>
    <mergeCell ref="B31:C31"/>
    <mergeCell ref="B32:C32"/>
    <mergeCell ref="B28:C28"/>
    <mergeCell ref="A30:A31"/>
    <mergeCell ref="B30:C30"/>
    <mergeCell ref="D30:D31"/>
    <mergeCell ref="E30:E31"/>
    <mergeCell ref="F30:F31"/>
    <mergeCell ref="B21:C21"/>
    <mergeCell ref="B22:C22"/>
    <mergeCell ref="B23:C23"/>
    <mergeCell ref="B24:C24"/>
    <mergeCell ref="B26:C26"/>
    <mergeCell ref="B27:C27"/>
    <mergeCell ref="B14:C14"/>
    <mergeCell ref="B15:C15"/>
    <mergeCell ref="B16:C16"/>
    <mergeCell ref="B17:C17"/>
    <mergeCell ref="B19:C19"/>
    <mergeCell ref="B20:C20"/>
    <mergeCell ref="A6:C6"/>
    <mergeCell ref="B8:C8"/>
    <mergeCell ref="B9:C9"/>
    <mergeCell ref="B10:C10"/>
    <mergeCell ref="B11:C11"/>
    <mergeCell ref="B12:C12"/>
    <mergeCell ref="A1:I1"/>
    <mergeCell ref="A3:C5"/>
    <mergeCell ref="D3:D5"/>
    <mergeCell ref="E3:G3"/>
    <mergeCell ref="H3:I5"/>
    <mergeCell ref="E4:E5"/>
    <mergeCell ref="F4:F5"/>
  </mergeCells>
  <printOptions/>
  <pageMargins left="0.3937007874015748" right="0.3937007874015748" top="0.7874015748031497" bottom="0.7874015748031497" header="0.9055118110236221" footer="0.5118110236220472"/>
  <pageSetup orientation="portrait" paperSize="9" scale="9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2009-05-25T06:38:08Z</dcterms:created>
  <dcterms:modified xsi:type="dcterms:W3CDTF">2009-05-25T06:38:40Z</dcterms:modified>
  <cp:category/>
  <cp:version/>
  <cp:contentType/>
  <cp:contentStatus/>
</cp:coreProperties>
</file>