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1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#REF!</definedName>
    <definedName name="_xlnm.Print_Area" localSheetId="0">'41'!$A$1:$K$77</definedName>
  </definedNames>
  <calcPr fullCalcOnLoad="1"/>
</workbook>
</file>

<file path=xl/sharedStrings.xml><?xml version="1.0" encoding="utf-8"?>
<sst xmlns="http://schemas.openxmlformats.org/spreadsheetml/2006/main" count="85" uniqueCount="56">
  <si>
    <t>41． 小     作     争     議</t>
  </si>
  <si>
    <t xml:space="preserve"> (単位 面積アール)</t>
  </si>
  <si>
    <t>昭和40年度</t>
  </si>
  <si>
    <t>原因別争議件数</t>
  </si>
  <si>
    <t>年次および市郡</t>
  </si>
  <si>
    <t>総  数</t>
  </si>
  <si>
    <t>小作料値上</t>
  </si>
  <si>
    <t>不  作</t>
  </si>
  <si>
    <t>高  率</t>
  </si>
  <si>
    <t>農 作 物</t>
  </si>
  <si>
    <t>収支不償</t>
  </si>
  <si>
    <t>小作地</t>
  </si>
  <si>
    <t>区劃又は</t>
  </si>
  <si>
    <t>小作料</t>
  </si>
  <si>
    <t>その他</t>
  </si>
  <si>
    <t>改正及満期</t>
  </si>
  <si>
    <t>不統一</t>
  </si>
  <si>
    <t>価格下落</t>
  </si>
  <si>
    <t>引  上</t>
  </si>
  <si>
    <t>耕地整理</t>
  </si>
  <si>
    <t>滞  納</t>
  </si>
  <si>
    <t>昭和36年度</t>
  </si>
  <si>
    <t>37</t>
  </si>
  <si>
    <t>38</t>
  </si>
  <si>
    <t>39</t>
  </si>
  <si>
    <t>40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</si>
  <si>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</si>
  <si>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</si>
  <si>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</si>
  <si>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</si>
  <si>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</si>
  <si>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</si>
  <si>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</si>
  <si>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</si>
  <si>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</si>
  <si>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</si>
  <si>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</si>
  <si>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</si>
  <si>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</si>
  <si>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</si>
  <si>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</si>
  <si>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</si>
  <si>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</si>
  <si>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</si>
  <si>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</si>
  <si>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</si>
  <si>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</si>
  <si>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</si>
  <si>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参加人員</t>
  </si>
  <si>
    <t>関係土地面積</t>
  </si>
  <si>
    <t>地主</t>
  </si>
  <si>
    <t>小作人</t>
  </si>
  <si>
    <t>総数</t>
  </si>
  <si>
    <t>田</t>
  </si>
  <si>
    <t>畑</t>
  </si>
  <si>
    <t xml:space="preserve">    資料：農地開拓課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</si>
</sst>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;&quot;△ &quot;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8" fillId="0" borderId="0" xfId="0" applyNumberFormat="1" applyFont="1" applyAlignment="1" applyProtection="1">
      <alignment horizontal="centerContinuous" vertical="center"/>
      <protection/>
    </xf>
    <xf numFmtId="0" fontId="21" fillId="0" borderId="0" xfId="0" applyNumberFormat="1" applyFont="1" applyAlignment="1">
      <alignment horizontal="centerContinuous" vertical="center"/>
    </xf>
    <xf numFmtId="176" fontId="21" fillId="0" borderId="0" xfId="0" applyNumberFormat="1" applyFont="1" applyAlignment="1">
      <alignment vertical="center"/>
    </xf>
    <xf numFmtId="0" fontId="22" fillId="0" borderId="0" xfId="0" applyNumberFormat="1" applyFont="1" applyAlignment="1" applyProtection="1">
      <alignment horizontal="centerContinuous" vertical="center"/>
      <protection/>
    </xf>
    <xf numFmtId="176" fontId="21" fillId="0" borderId="10" xfId="0" applyNumberFormat="1" applyFont="1" applyBorder="1" applyAlignment="1" applyProtection="1">
      <alignment vertical="center"/>
      <protection/>
    </xf>
    <xf numFmtId="176" fontId="21" fillId="0" borderId="10" xfId="0" applyNumberFormat="1" applyFont="1" applyBorder="1" applyAlignment="1">
      <alignment vertical="center"/>
    </xf>
    <xf numFmtId="176" fontId="21" fillId="0" borderId="10" xfId="0" applyNumberFormat="1" applyFont="1" applyBorder="1" applyAlignment="1">
      <alignment horizontal="centerContinuous" vertical="center"/>
    </xf>
    <xf numFmtId="0" fontId="21" fillId="0" borderId="11" xfId="0" applyNumberFormat="1" applyFont="1" applyBorder="1" applyAlignment="1">
      <alignment horizontal="distributed" vertical="center"/>
    </xf>
    <xf numFmtId="0" fontId="21" fillId="0" borderId="12" xfId="0" applyNumberFormat="1" applyFont="1" applyBorder="1" applyAlignment="1">
      <alignment horizontal="distributed" vertical="center"/>
    </xf>
    <xf numFmtId="0" fontId="21" fillId="0" borderId="13" xfId="0" applyNumberFormat="1" applyFont="1" applyBorder="1" applyAlignment="1">
      <alignment horizontal="distributed" vertical="center"/>
    </xf>
    <xf numFmtId="49" fontId="21" fillId="0" borderId="0" xfId="0" applyNumberFormat="1" applyFont="1" applyAlignment="1">
      <alignment vertical="center"/>
    </xf>
    <xf numFmtId="0" fontId="21" fillId="0" borderId="14" xfId="0" applyNumberFormat="1" applyFont="1" applyBorder="1" applyAlignment="1">
      <alignment horizontal="distributed" vertical="center"/>
    </xf>
    <xf numFmtId="0" fontId="21" fillId="0" borderId="15" xfId="0" applyNumberFormat="1" applyFont="1" applyBorder="1" applyAlignment="1">
      <alignment vertical="center"/>
    </xf>
    <xf numFmtId="0" fontId="23" fillId="0" borderId="15" xfId="0" applyNumberFormat="1" applyFont="1" applyBorder="1" applyAlignment="1">
      <alignment vertical="center"/>
    </xf>
    <xf numFmtId="0" fontId="21" fillId="0" borderId="15" xfId="0" applyNumberFormat="1" applyFont="1" applyBorder="1" applyAlignment="1">
      <alignment/>
    </xf>
    <xf numFmtId="0" fontId="21" fillId="0" borderId="16" xfId="0" applyNumberFormat="1" applyFont="1" applyBorder="1" applyAlignment="1">
      <alignment/>
    </xf>
    <xf numFmtId="49" fontId="21" fillId="0" borderId="15" xfId="0" applyNumberFormat="1" applyFont="1" applyBorder="1" applyAlignment="1">
      <alignment vertical="center"/>
    </xf>
    <xf numFmtId="49" fontId="21" fillId="0" borderId="15" xfId="0" applyNumberFormat="1" applyFont="1" applyBorder="1" applyAlignment="1">
      <alignment vertical="center"/>
    </xf>
    <xf numFmtId="49" fontId="23" fillId="0" borderId="15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vertical="center"/>
    </xf>
    <xf numFmtId="0" fontId="21" fillId="0" borderId="17" xfId="0" applyNumberFormat="1" applyFont="1" applyBorder="1" applyAlignment="1">
      <alignment horizontal="distributed" vertical="center"/>
    </xf>
    <xf numFmtId="0" fontId="21" fillId="0" borderId="18" xfId="0" applyNumberFormat="1" applyFont="1" applyBorder="1" applyAlignment="1">
      <alignment vertical="center"/>
    </xf>
    <xf numFmtId="0" fontId="23" fillId="0" borderId="18" xfId="0" applyNumberFormat="1" applyFont="1" applyBorder="1" applyAlignment="1">
      <alignment vertical="center"/>
    </xf>
    <xf numFmtId="0" fontId="21" fillId="0" borderId="18" xfId="0" applyNumberFormat="1" applyFont="1" applyBorder="1" applyAlignment="1">
      <alignment vertical="top"/>
    </xf>
    <xf numFmtId="0" fontId="21" fillId="0" borderId="19" xfId="0" applyNumberFormat="1" applyFont="1" applyBorder="1" applyAlignment="1">
      <alignment vertical="top"/>
    </xf>
    <xf numFmtId="49" fontId="21" fillId="0" borderId="18" xfId="0" applyNumberFormat="1" applyFont="1" applyBorder="1" applyAlignment="1">
      <alignment vertical="center"/>
    </xf>
    <xf numFmtId="49" fontId="21" fillId="0" borderId="18" xfId="0" applyNumberFormat="1" applyFont="1" applyBorder="1" applyAlignment="1">
      <alignment vertical="center"/>
    </xf>
    <xf numFmtId="49" fontId="23" fillId="0" borderId="18" xfId="0" applyNumberFormat="1" applyFont="1" applyBorder="1" applyAlignment="1">
      <alignment vertical="center"/>
    </xf>
    <xf numFmtId="49" fontId="21" fillId="0" borderId="20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vertical="center"/>
    </xf>
    <xf numFmtId="49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6" xfId="48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1" fillId="0" borderId="14" xfId="0" applyNumberFormat="1" applyFont="1" applyBorder="1" applyAlignment="1">
      <alignment/>
    </xf>
    <xf numFmtId="41" fontId="21" fillId="0" borderId="16" xfId="48" applyNumberFormat="1" applyFont="1" applyBorder="1" applyAlignment="1">
      <alignment horizontal="center"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41" fontId="24" fillId="0" borderId="16" xfId="48" applyNumberFormat="1" applyFont="1" applyBorder="1" applyAlignment="1">
      <alignment/>
    </xf>
    <xf numFmtId="41" fontId="24" fillId="0" borderId="0" xfId="48" applyNumberFormat="1" applyFont="1" applyBorder="1" applyAlignment="1">
      <alignment/>
    </xf>
    <xf numFmtId="176" fontId="24" fillId="0" borderId="0" xfId="0" applyNumberFormat="1" applyFont="1" applyAlignment="1">
      <alignment/>
    </xf>
    <xf numFmtId="177" fontId="21" fillId="0" borderId="0" xfId="0" applyNumberFormat="1" applyFont="1" applyBorder="1" applyAlignment="1" applyProtection="1" quotePrefix="1">
      <alignment horizontal="left"/>
      <protection locked="0"/>
    </xf>
    <xf numFmtId="41" fontId="21" fillId="0" borderId="16" xfId="48" applyNumberFormat="1" applyFont="1" applyBorder="1" applyAlignment="1">
      <alignment/>
    </xf>
    <xf numFmtId="0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6" xfId="48" applyNumberFormat="1" applyFont="1" applyBorder="1" applyAlignment="1" applyProtection="1">
      <alignment/>
      <protection locked="0"/>
    </xf>
    <xf numFmtId="41" fontId="21" fillId="0" borderId="16" xfId="0" applyNumberFormat="1" applyFont="1" applyBorder="1" applyAlignment="1" applyProtection="1">
      <alignment horizontal="right"/>
      <protection locked="0"/>
    </xf>
    <xf numFmtId="0" fontId="21" fillId="0" borderId="21" xfId="0" applyNumberFormat="1" applyFont="1" applyBorder="1" applyAlignment="1" applyProtection="1" quotePrefix="1">
      <alignment horizontal="distributed"/>
      <protection locked="0"/>
    </xf>
    <xf numFmtId="178" fontId="21" fillId="0" borderId="22" xfId="0" applyNumberFormat="1" applyFont="1" applyBorder="1" applyAlignment="1" applyProtection="1">
      <alignment/>
      <protection locked="0"/>
    </xf>
    <xf numFmtId="178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>
      <alignment/>
    </xf>
    <xf numFmtId="0" fontId="21" fillId="0" borderId="11" xfId="0" applyNumberFormat="1" applyFont="1" applyBorder="1" applyAlignment="1">
      <alignment horizontal="center" vertical="center"/>
    </xf>
    <xf numFmtId="0" fontId="21" fillId="0" borderId="23" xfId="0" applyNumberFormat="1" applyFont="1" applyBorder="1" applyAlignment="1">
      <alignment horizontal="distributed" vertical="center"/>
    </xf>
    <xf numFmtId="49" fontId="21" fillId="0" borderId="0" xfId="0" applyNumberFormat="1" applyFont="1" applyAlignment="1">
      <alignment/>
    </xf>
    <xf numFmtId="0" fontId="21" fillId="0" borderId="17" xfId="0" applyNumberFormat="1" applyFont="1" applyBorder="1" applyAlignment="1">
      <alignment horizontal="center" vertical="center"/>
    </xf>
    <xf numFmtId="0" fontId="21" fillId="0" borderId="24" xfId="0" applyNumberFormat="1" applyFont="1" applyBorder="1" applyAlignment="1">
      <alignment horizontal="distributed" vertical="center"/>
    </xf>
    <xf numFmtId="0" fontId="21" fillId="0" borderId="24" xfId="0" applyNumberFormat="1" applyFont="1" applyBorder="1" applyAlignment="1">
      <alignment horizontal="distributed" vertical="center"/>
    </xf>
    <xf numFmtId="0" fontId="21" fillId="0" borderId="25" xfId="0" applyNumberFormat="1" applyFont="1" applyBorder="1" applyAlignment="1">
      <alignment horizontal="distributed" vertical="center"/>
    </xf>
    <xf numFmtId="49" fontId="21" fillId="0" borderId="16" xfId="0" applyNumberFormat="1" applyFont="1" applyBorder="1" applyAlignment="1">
      <alignment/>
    </xf>
    <xf numFmtId="176" fontId="21" fillId="0" borderId="16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 horizontal="center"/>
      <protection/>
    </xf>
    <xf numFmtId="176" fontId="21" fillId="0" borderId="0" xfId="0" applyNumberFormat="1" applyFont="1" applyBorder="1" applyAlignment="1">
      <alignment/>
    </xf>
    <xf numFmtId="41" fontId="24" fillId="0" borderId="16" xfId="0" applyNumberFormat="1" applyFont="1" applyBorder="1" applyAlignment="1">
      <alignment/>
    </xf>
    <xf numFmtId="41" fontId="24" fillId="0" borderId="0" xfId="0" applyNumberFormat="1" applyFont="1" applyBorder="1" applyAlignment="1">
      <alignment/>
    </xf>
    <xf numFmtId="176" fontId="24" fillId="0" borderId="0" xfId="0" applyNumberFormat="1" applyFont="1" applyBorder="1" applyAlignment="1" applyProtection="1">
      <alignment horizontal="center"/>
      <protection/>
    </xf>
    <xf numFmtId="0" fontId="21" fillId="0" borderId="20" xfId="0" applyNumberFormat="1" applyFont="1" applyBorder="1" applyAlignment="1" applyProtection="1" quotePrefix="1">
      <alignment horizontal="distributed"/>
      <protection locked="0"/>
    </xf>
    <xf numFmtId="176" fontId="21" fillId="0" borderId="19" xfId="0" applyNumberFormat="1" applyFont="1" applyBorder="1" applyAlignment="1">
      <alignment/>
    </xf>
    <xf numFmtId="176" fontId="21" fillId="0" borderId="2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05&#36786;&#26989;(2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桑栽培戸数・面積"/>
      <sheetName val="蚕種製造"/>
      <sheetName val="生糸製造"/>
      <sheetName val="収繭高"/>
      <sheetName val="市町村別収繭高"/>
      <sheetName val="39.畜産"/>
      <sheetName val="と殺"/>
      <sheetName val="牛乳処理量"/>
      <sheetName val="40"/>
      <sheetName val="41"/>
      <sheetName val="42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6.75390625" style="36" customWidth="1"/>
    <col min="2" max="2" width="7.75390625" style="36" customWidth="1"/>
    <col min="3" max="3" width="10.25390625" style="36" bestFit="1" customWidth="1"/>
    <col min="4" max="5" width="7.75390625" style="36" customWidth="1"/>
    <col min="6" max="6" width="8.75390625" style="36" customWidth="1"/>
    <col min="7" max="7" width="8.75390625" style="36" bestFit="1" customWidth="1"/>
    <col min="8" max="8" width="6.875" style="36" bestFit="1" customWidth="1"/>
    <col min="9" max="9" width="8.25390625" style="36" customWidth="1"/>
    <col min="10" max="10" width="6.875" style="36" customWidth="1"/>
    <col min="11" max="11" width="6.875" style="36" bestFit="1" customWidth="1"/>
    <col min="12" max="16384" width="9.125" style="36" customWidth="1"/>
  </cols>
  <sheetData>
    <row r="1" spans="1:11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6" s="3" customFormat="1" ht="15" customHeight="1">
      <c r="A2" s="4"/>
      <c r="B2" s="2"/>
      <c r="C2" s="2"/>
      <c r="D2" s="2"/>
      <c r="E2" s="2"/>
      <c r="F2" s="2"/>
    </row>
    <row r="3" spans="1:10" s="3" customFormat="1" ht="13.5" customHeight="1" thickBot="1">
      <c r="A3" s="5" t="s">
        <v>1</v>
      </c>
      <c r="B3" s="6"/>
      <c r="C3" s="6"/>
      <c r="D3" s="6"/>
      <c r="E3" s="7"/>
      <c r="F3" s="6"/>
      <c r="J3" s="3" t="s">
        <v>2</v>
      </c>
    </row>
    <row r="4" spans="1:11" s="11" customFormat="1" ht="15.75" customHeight="1" thickTop="1">
      <c r="A4" s="8"/>
      <c r="B4" s="9" t="s">
        <v>3</v>
      </c>
      <c r="C4" s="10"/>
      <c r="D4" s="10"/>
      <c r="E4" s="10"/>
      <c r="F4" s="10"/>
      <c r="G4" s="10"/>
      <c r="H4" s="10"/>
      <c r="I4" s="10"/>
      <c r="J4" s="10"/>
      <c r="K4" s="10"/>
    </row>
    <row r="5" spans="1:11" s="11" customFormat="1" ht="15" customHeight="1">
      <c r="A5" s="12" t="s">
        <v>4</v>
      </c>
      <c r="B5" s="13" t="s">
        <v>5</v>
      </c>
      <c r="C5" s="14" t="s">
        <v>6</v>
      </c>
      <c r="D5" s="13" t="s">
        <v>7</v>
      </c>
      <c r="E5" s="15" t="s">
        <v>8</v>
      </c>
      <c r="F5" s="16" t="s">
        <v>9</v>
      </c>
      <c r="G5" s="17" t="s">
        <v>10</v>
      </c>
      <c r="H5" s="18" t="s">
        <v>11</v>
      </c>
      <c r="I5" s="19" t="s">
        <v>12</v>
      </c>
      <c r="J5" s="18" t="s">
        <v>13</v>
      </c>
      <c r="K5" s="20" t="s">
        <v>14</v>
      </c>
    </row>
    <row r="6" spans="1:11" s="11" customFormat="1" ht="15" customHeight="1">
      <c r="A6" s="21"/>
      <c r="B6" s="22"/>
      <c r="C6" s="23" t="s">
        <v>15</v>
      </c>
      <c r="D6" s="22"/>
      <c r="E6" s="24" t="s">
        <v>16</v>
      </c>
      <c r="F6" s="25" t="s">
        <v>17</v>
      </c>
      <c r="G6" s="26"/>
      <c r="H6" s="27" t="s">
        <v>18</v>
      </c>
      <c r="I6" s="28" t="s">
        <v>19</v>
      </c>
      <c r="J6" s="27" t="s">
        <v>20</v>
      </c>
      <c r="K6" s="29"/>
    </row>
    <row r="7" spans="1:6" s="3" customFormat="1" ht="4.5" customHeight="1">
      <c r="A7" s="30"/>
      <c r="B7" s="31"/>
      <c r="C7" s="30"/>
      <c r="D7" s="30"/>
      <c r="E7" s="30"/>
      <c r="F7" s="32"/>
    </row>
    <row r="8" spans="1:11" ht="12.75" customHeight="1">
      <c r="A8" s="33" t="s">
        <v>21</v>
      </c>
      <c r="B8" s="34">
        <v>94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79</v>
      </c>
      <c r="I8" s="35">
        <v>0</v>
      </c>
      <c r="J8" s="35">
        <v>15</v>
      </c>
      <c r="K8" s="35">
        <v>0</v>
      </c>
    </row>
    <row r="9" spans="1:11" ht="12.75" customHeight="1">
      <c r="A9" s="37" t="s">
        <v>22</v>
      </c>
      <c r="B9" s="34">
        <v>48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40</v>
      </c>
      <c r="I9" s="35">
        <v>0</v>
      </c>
      <c r="J9" s="35">
        <v>8</v>
      </c>
      <c r="K9" s="35">
        <v>0</v>
      </c>
    </row>
    <row r="10" spans="1:11" ht="12.75" customHeight="1">
      <c r="A10" s="37" t="s">
        <v>23</v>
      </c>
      <c r="B10" s="34">
        <v>40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36</v>
      </c>
      <c r="I10" s="35">
        <v>0</v>
      </c>
      <c r="J10" s="35">
        <v>2</v>
      </c>
      <c r="K10" s="35">
        <v>2</v>
      </c>
    </row>
    <row r="11" spans="1:11" ht="12.75" customHeight="1">
      <c r="A11" s="37" t="s">
        <v>24</v>
      </c>
      <c r="B11" s="34">
        <v>24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24</v>
      </c>
      <c r="I11" s="35">
        <v>0</v>
      </c>
      <c r="J11" s="35">
        <v>0</v>
      </c>
      <c r="K11" s="35">
        <v>0</v>
      </c>
    </row>
    <row r="12" spans="1:11" ht="12.75" customHeight="1">
      <c r="A12" s="38"/>
      <c r="B12" s="39"/>
      <c r="C12" s="35"/>
      <c r="D12" s="35"/>
      <c r="E12" s="35"/>
      <c r="F12" s="35"/>
      <c r="G12" s="35"/>
      <c r="H12" s="35"/>
      <c r="I12" s="35"/>
      <c r="J12" s="35"/>
      <c r="K12" s="35"/>
    </row>
    <row r="13" spans="1:11" s="43" customFormat="1" ht="12.75" customHeight="1">
      <c r="A13" s="40" t="s">
        <v>25</v>
      </c>
      <c r="B13" s="41">
        <f>SUM(B15:B39)</f>
        <v>24</v>
      </c>
      <c r="C13" s="42">
        <f>SUM(C15:C39)</f>
        <v>0</v>
      </c>
      <c r="D13" s="42">
        <f aca="true" t="shared" si="0" ref="D13:K13">SUM(D15:D39)</f>
        <v>0</v>
      </c>
      <c r="E13" s="42">
        <f t="shared" si="0"/>
        <v>0</v>
      </c>
      <c r="F13" s="42">
        <f t="shared" si="0"/>
        <v>0</v>
      </c>
      <c r="G13" s="42">
        <f t="shared" si="0"/>
        <v>0</v>
      </c>
      <c r="H13" s="42">
        <f t="shared" si="0"/>
        <v>23</v>
      </c>
      <c r="I13" s="42">
        <f t="shared" si="0"/>
        <v>0</v>
      </c>
      <c r="J13" s="42">
        <f t="shared" si="0"/>
        <v>1</v>
      </c>
      <c r="K13" s="42">
        <f t="shared" si="0"/>
        <v>0</v>
      </c>
    </row>
    <row r="14" spans="1:11" ht="12.75" customHeight="1">
      <c r="A14" s="44"/>
      <c r="B14" s="45"/>
      <c r="C14" s="35"/>
      <c r="D14" s="35"/>
      <c r="E14" s="35"/>
      <c r="F14" s="35"/>
      <c r="G14" s="35"/>
      <c r="H14" s="35"/>
      <c r="I14" s="35"/>
      <c r="J14" s="35"/>
      <c r="K14" s="35"/>
    </row>
    <row r="15" spans="1:11" ht="12.75" customHeight="1">
      <c r="A15" s="46" t="s">
        <v>26</v>
      </c>
      <c r="B15" s="47">
        <v>3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3</v>
      </c>
      <c r="I15" s="35">
        <v>0</v>
      </c>
      <c r="J15" s="35">
        <v>0</v>
      </c>
      <c r="K15" s="35">
        <v>0</v>
      </c>
    </row>
    <row r="16" spans="1:11" ht="12.75" customHeight="1">
      <c r="A16" s="46" t="s">
        <v>27</v>
      </c>
      <c r="B16" s="48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 customHeight="1">
      <c r="A17" s="46" t="s">
        <v>28</v>
      </c>
      <c r="B17" s="48">
        <v>2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2</v>
      </c>
      <c r="I17" s="35">
        <v>0</v>
      </c>
      <c r="J17" s="35">
        <v>0</v>
      </c>
      <c r="K17" s="35">
        <v>0</v>
      </c>
    </row>
    <row r="18" spans="1:11" ht="12.75" customHeight="1">
      <c r="A18" s="46" t="s">
        <v>29</v>
      </c>
      <c r="B18" s="48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1" ht="12.75" customHeight="1">
      <c r="A19" s="46" t="s">
        <v>30</v>
      </c>
      <c r="B19" s="48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</row>
    <row r="20" spans="1:11" ht="12.75" customHeight="1">
      <c r="A20" s="46"/>
      <c r="B20" s="48"/>
      <c r="C20" s="35"/>
      <c r="D20" s="35"/>
      <c r="E20" s="35"/>
      <c r="F20" s="35"/>
      <c r="G20" s="35"/>
      <c r="H20" s="35"/>
      <c r="I20" s="35"/>
      <c r="J20" s="35"/>
      <c r="K20" s="35"/>
    </row>
    <row r="21" spans="1:11" ht="12.75" customHeight="1">
      <c r="A21" s="46" t="s">
        <v>31</v>
      </c>
      <c r="B21" s="48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 customHeight="1">
      <c r="A22" s="46" t="s">
        <v>32</v>
      </c>
      <c r="B22" s="48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 customHeight="1">
      <c r="A23" s="46" t="s">
        <v>33</v>
      </c>
      <c r="B23" s="48">
        <v>3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2</v>
      </c>
      <c r="I23" s="35">
        <v>0</v>
      </c>
      <c r="J23" s="35">
        <v>1</v>
      </c>
      <c r="K23" s="35">
        <v>0</v>
      </c>
    </row>
    <row r="24" spans="1:11" ht="12.75" customHeight="1">
      <c r="A24" s="46" t="s">
        <v>34</v>
      </c>
      <c r="B24" s="48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1" ht="12.75" customHeight="1">
      <c r="A25" s="46" t="s">
        <v>35</v>
      </c>
      <c r="B25" s="48">
        <v>1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1</v>
      </c>
      <c r="I25" s="35">
        <v>0</v>
      </c>
      <c r="J25" s="35">
        <v>0</v>
      </c>
      <c r="K25" s="35">
        <v>0</v>
      </c>
    </row>
    <row r="26" spans="1:11" ht="12.75" customHeight="1">
      <c r="A26" s="46"/>
      <c r="B26" s="48"/>
      <c r="C26" s="35"/>
      <c r="D26" s="35"/>
      <c r="E26" s="35"/>
      <c r="F26" s="35"/>
      <c r="G26" s="35"/>
      <c r="H26" s="35"/>
      <c r="I26" s="35"/>
      <c r="J26" s="35"/>
      <c r="K26" s="35"/>
    </row>
    <row r="27" spans="1:11" ht="12.75" customHeight="1">
      <c r="A27" s="46" t="s">
        <v>36</v>
      </c>
      <c r="B27" s="48">
        <v>2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2</v>
      </c>
      <c r="I27" s="35">
        <v>0</v>
      </c>
      <c r="J27" s="35">
        <v>0</v>
      </c>
      <c r="K27" s="35">
        <v>0</v>
      </c>
    </row>
    <row r="28" spans="1:11" ht="12.75" customHeight="1">
      <c r="A28" s="46" t="s">
        <v>37</v>
      </c>
      <c r="B28" s="48">
        <v>6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6</v>
      </c>
      <c r="I28" s="35">
        <v>0</v>
      </c>
      <c r="J28" s="35">
        <v>0</v>
      </c>
      <c r="K28" s="35">
        <v>0</v>
      </c>
    </row>
    <row r="29" spans="1:11" ht="12.75" customHeight="1">
      <c r="A29" s="46" t="s">
        <v>38</v>
      </c>
      <c r="B29" s="48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 customHeight="1">
      <c r="A30" s="46" t="s">
        <v>39</v>
      </c>
      <c r="B30" s="48">
        <v>1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1</v>
      </c>
      <c r="I30" s="35">
        <v>0</v>
      </c>
      <c r="J30" s="35">
        <v>0</v>
      </c>
      <c r="K30" s="35">
        <v>0</v>
      </c>
    </row>
    <row r="31" spans="1:11" ht="12.75" customHeight="1">
      <c r="A31" s="46" t="s">
        <v>40</v>
      </c>
      <c r="B31" s="48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</row>
    <row r="32" spans="1:11" ht="12.75" customHeight="1">
      <c r="A32" s="46" t="s">
        <v>41</v>
      </c>
      <c r="B32" s="48">
        <v>1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1</v>
      </c>
      <c r="I32" s="35">
        <v>0</v>
      </c>
      <c r="J32" s="35">
        <v>0</v>
      </c>
      <c r="K32" s="35">
        <v>0</v>
      </c>
    </row>
    <row r="33" spans="1:12" ht="12.75" customHeight="1">
      <c r="A33" s="46"/>
      <c r="B33" s="48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1:11" ht="12.75" customHeight="1">
      <c r="A34" s="46" t="s">
        <v>42</v>
      </c>
      <c r="B34" s="48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 customHeight="1">
      <c r="A35" s="46" t="s">
        <v>43</v>
      </c>
      <c r="B35" s="48">
        <v>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1</v>
      </c>
      <c r="I35" s="35">
        <v>0</v>
      </c>
      <c r="J35" s="35">
        <v>0</v>
      </c>
      <c r="K35" s="35">
        <v>0</v>
      </c>
    </row>
    <row r="36" spans="1:11" ht="12.75" customHeight="1">
      <c r="A36" s="46" t="s">
        <v>44</v>
      </c>
      <c r="B36" s="48">
        <v>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1" ht="12.75" customHeight="1">
      <c r="A37" s="46" t="s">
        <v>45</v>
      </c>
      <c r="B37" s="48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</row>
    <row r="38" spans="1:11" ht="12.75" customHeight="1">
      <c r="A38" s="46" t="s">
        <v>46</v>
      </c>
      <c r="B38" s="48">
        <v>3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3</v>
      </c>
      <c r="I38" s="35">
        <v>0</v>
      </c>
      <c r="J38" s="35">
        <v>0</v>
      </c>
      <c r="K38" s="35">
        <v>0</v>
      </c>
    </row>
    <row r="39" spans="1:11" ht="12.75" customHeight="1">
      <c r="A39" s="46" t="s">
        <v>47</v>
      </c>
      <c r="B39" s="48">
        <v>1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1</v>
      </c>
      <c r="I39" s="35">
        <v>0</v>
      </c>
      <c r="J39" s="35">
        <v>0</v>
      </c>
      <c r="K39" s="35">
        <v>0</v>
      </c>
    </row>
    <row r="40" spans="1:11" ht="12.75" customHeight="1" thickBot="1">
      <c r="A40" s="49"/>
      <c r="B40" s="50"/>
      <c r="C40" s="51"/>
      <c r="D40" s="51"/>
      <c r="E40" s="51"/>
      <c r="F40" s="51"/>
      <c r="G40" s="52"/>
      <c r="H40" s="52"/>
      <c r="I40" s="52"/>
      <c r="J40" s="52"/>
      <c r="K40" s="52"/>
    </row>
    <row r="41" spans="1:11" s="55" customFormat="1" ht="20.25" customHeight="1" thickTop="1">
      <c r="A41" s="53" t="s">
        <v>4</v>
      </c>
      <c r="B41" s="54" t="s">
        <v>48</v>
      </c>
      <c r="C41" s="54"/>
      <c r="D41" s="54"/>
      <c r="E41" s="54"/>
      <c r="F41" s="54" t="s">
        <v>49</v>
      </c>
      <c r="G41" s="54"/>
      <c r="H41" s="54"/>
      <c r="I41" s="54"/>
      <c r="J41" s="54"/>
      <c r="K41" s="9"/>
    </row>
    <row r="42" spans="1:11" s="55" customFormat="1" ht="20.25" customHeight="1">
      <c r="A42" s="56"/>
      <c r="B42" s="57" t="s">
        <v>50</v>
      </c>
      <c r="C42" s="57"/>
      <c r="D42" s="57" t="s">
        <v>51</v>
      </c>
      <c r="E42" s="57"/>
      <c r="F42" s="57" t="s">
        <v>52</v>
      </c>
      <c r="G42" s="57"/>
      <c r="H42" s="58" t="s">
        <v>53</v>
      </c>
      <c r="I42" s="58" t="s">
        <v>54</v>
      </c>
      <c r="J42" s="57" t="s">
        <v>14</v>
      </c>
      <c r="K42" s="59"/>
    </row>
    <row r="43" spans="1:2" s="55" customFormat="1" ht="12" customHeight="1">
      <c r="A43" s="30"/>
      <c r="B43" s="60"/>
    </row>
    <row r="44" spans="1:11" s="55" customFormat="1" ht="12" customHeight="1">
      <c r="A44" s="33" t="s">
        <v>21</v>
      </c>
      <c r="B44" s="60"/>
      <c r="C44" s="36">
        <v>91</v>
      </c>
      <c r="E44" s="36">
        <v>100</v>
      </c>
      <c r="G44" s="36">
        <v>1036</v>
      </c>
      <c r="H44" s="36">
        <v>825</v>
      </c>
      <c r="I44" s="36">
        <v>211</v>
      </c>
      <c r="K44" s="35">
        <v>0</v>
      </c>
    </row>
    <row r="45" spans="1:11" s="55" customFormat="1" ht="12" customHeight="1">
      <c r="A45" s="37" t="s">
        <v>22</v>
      </c>
      <c r="B45" s="60"/>
      <c r="C45" s="36">
        <v>48</v>
      </c>
      <c r="E45" s="36">
        <v>51</v>
      </c>
      <c r="G45" s="36">
        <v>921</v>
      </c>
      <c r="H45" s="36">
        <v>566</v>
      </c>
      <c r="I45" s="36">
        <v>355</v>
      </c>
      <c r="K45" s="35">
        <v>0</v>
      </c>
    </row>
    <row r="46" spans="1:11" ht="12" customHeight="1">
      <c r="A46" s="37" t="s">
        <v>23</v>
      </c>
      <c r="B46" s="61"/>
      <c r="C46" s="36">
        <v>40</v>
      </c>
      <c r="E46" s="36">
        <v>43</v>
      </c>
      <c r="F46" s="62"/>
      <c r="G46" s="36">
        <v>665</v>
      </c>
      <c r="H46" s="36">
        <v>552</v>
      </c>
      <c r="I46" s="36">
        <v>126</v>
      </c>
      <c r="K46" s="35">
        <v>0</v>
      </c>
    </row>
    <row r="47" spans="1:11" ht="12" customHeight="1">
      <c r="A47" s="37" t="s">
        <v>24</v>
      </c>
      <c r="B47" s="61"/>
      <c r="C47" s="36">
        <v>24</v>
      </c>
      <c r="E47" s="36">
        <v>24</v>
      </c>
      <c r="F47" s="62"/>
      <c r="G47" s="36">
        <v>27</v>
      </c>
      <c r="H47" s="36">
        <v>24</v>
      </c>
      <c r="I47" s="36">
        <v>3</v>
      </c>
      <c r="K47" s="35">
        <v>0</v>
      </c>
    </row>
    <row r="48" spans="1:11" ht="12">
      <c r="A48" s="63"/>
      <c r="B48" s="61"/>
      <c r="E48" s="62"/>
      <c r="F48" s="62"/>
      <c r="K48" s="35"/>
    </row>
    <row r="49" spans="1:11" ht="12">
      <c r="A49" s="40" t="s">
        <v>25</v>
      </c>
      <c r="B49" s="64"/>
      <c r="C49" s="65">
        <f>SUM(C51:C75)</f>
        <v>24</v>
      </c>
      <c r="D49" s="43"/>
      <c r="E49" s="65">
        <f>SUM(E51:E75)</f>
        <v>21</v>
      </c>
      <c r="F49" s="66"/>
      <c r="G49" s="65">
        <f>SUM(G51:G75)</f>
        <v>267</v>
      </c>
      <c r="H49" s="65">
        <f>SUM(H51:H75)</f>
        <v>205</v>
      </c>
      <c r="I49" s="65">
        <f>SUM(I51:I75)</f>
        <v>62</v>
      </c>
      <c r="J49" s="43"/>
      <c r="K49" s="65">
        <f>SUM(K51:K75)</f>
        <v>0</v>
      </c>
    </row>
    <row r="50" spans="1:2" ht="12">
      <c r="A50" s="44"/>
      <c r="B50" s="61"/>
    </row>
    <row r="51" spans="1:11" ht="12">
      <c r="A51" s="46" t="s">
        <v>26</v>
      </c>
      <c r="B51" s="61"/>
      <c r="C51" s="35">
        <v>3</v>
      </c>
      <c r="E51" s="35">
        <v>3</v>
      </c>
      <c r="F51" s="66"/>
      <c r="G51" s="35">
        <v>20</v>
      </c>
      <c r="H51" s="35">
        <v>14</v>
      </c>
      <c r="I51" s="35">
        <v>6</v>
      </c>
      <c r="K51" s="35">
        <v>0</v>
      </c>
    </row>
    <row r="52" spans="1:11" ht="12">
      <c r="A52" s="46" t="s">
        <v>27</v>
      </c>
      <c r="B52" s="61"/>
      <c r="C52" s="35">
        <v>0</v>
      </c>
      <c r="E52" s="35">
        <v>0</v>
      </c>
      <c r="F52" s="66"/>
      <c r="G52" s="35">
        <v>0</v>
      </c>
      <c r="H52" s="35">
        <v>0</v>
      </c>
      <c r="I52" s="35">
        <v>0</v>
      </c>
      <c r="K52" s="35">
        <v>0</v>
      </c>
    </row>
    <row r="53" spans="1:11" ht="12">
      <c r="A53" s="46" t="s">
        <v>28</v>
      </c>
      <c r="B53" s="61"/>
      <c r="C53" s="35">
        <v>2</v>
      </c>
      <c r="E53" s="35">
        <v>1</v>
      </c>
      <c r="F53" s="66"/>
      <c r="G53" s="35">
        <v>17</v>
      </c>
      <c r="H53" s="35">
        <v>4</v>
      </c>
      <c r="I53" s="35">
        <v>13</v>
      </c>
      <c r="K53" s="35">
        <v>0</v>
      </c>
    </row>
    <row r="54" spans="1:11" ht="12">
      <c r="A54" s="46" t="s">
        <v>29</v>
      </c>
      <c r="B54" s="61"/>
      <c r="C54" s="35">
        <v>0</v>
      </c>
      <c r="E54" s="35">
        <v>0</v>
      </c>
      <c r="F54" s="66"/>
      <c r="G54" s="35">
        <v>0</v>
      </c>
      <c r="H54" s="35">
        <v>0</v>
      </c>
      <c r="I54" s="35">
        <v>0</v>
      </c>
      <c r="K54" s="35">
        <v>0</v>
      </c>
    </row>
    <row r="55" spans="1:11" ht="12">
      <c r="A55" s="46" t="s">
        <v>30</v>
      </c>
      <c r="B55" s="61"/>
      <c r="C55" s="35">
        <v>0</v>
      </c>
      <c r="E55" s="35">
        <v>0</v>
      </c>
      <c r="F55" s="66"/>
      <c r="G55" s="35">
        <v>0</v>
      </c>
      <c r="H55" s="35">
        <v>0</v>
      </c>
      <c r="I55" s="35">
        <v>0</v>
      </c>
      <c r="K55" s="35">
        <v>0</v>
      </c>
    </row>
    <row r="56" spans="1:6" ht="12">
      <c r="A56" s="46"/>
      <c r="B56" s="61"/>
      <c r="F56" s="66"/>
    </row>
    <row r="57" spans="1:11" ht="12">
      <c r="A57" s="46" t="s">
        <v>31</v>
      </c>
      <c r="B57" s="61"/>
      <c r="C57" s="35">
        <v>0</v>
      </c>
      <c r="E57" s="35">
        <v>0</v>
      </c>
      <c r="F57" s="66"/>
      <c r="G57" s="35">
        <v>0</v>
      </c>
      <c r="H57" s="35">
        <v>0</v>
      </c>
      <c r="I57" s="35">
        <v>0</v>
      </c>
      <c r="K57" s="35">
        <v>0</v>
      </c>
    </row>
    <row r="58" spans="1:11" ht="12">
      <c r="A58" s="46" t="s">
        <v>32</v>
      </c>
      <c r="B58" s="61"/>
      <c r="C58" s="35">
        <v>0</v>
      </c>
      <c r="E58" s="35">
        <v>0</v>
      </c>
      <c r="F58" s="66"/>
      <c r="G58" s="35">
        <v>0</v>
      </c>
      <c r="H58" s="35">
        <v>0</v>
      </c>
      <c r="I58" s="35">
        <v>0</v>
      </c>
      <c r="K58" s="35">
        <v>0</v>
      </c>
    </row>
    <row r="59" spans="1:11" ht="12">
      <c r="A59" s="46" t="s">
        <v>33</v>
      </c>
      <c r="B59" s="61"/>
      <c r="C59" s="35">
        <v>3</v>
      </c>
      <c r="E59" s="35">
        <v>3</v>
      </c>
      <c r="F59" s="66"/>
      <c r="G59" s="35">
        <v>62</v>
      </c>
      <c r="H59" s="35">
        <v>44</v>
      </c>
      <c r="I59" s="35">
        <v>18</v>
      </c>
      <c r="K59" s="35">
        <v>0</v>
      </c>
    </row>
    <row r="60" spans="1:11" ht="12">
      <c r="A60" s="46" t="s">
        <v>34</v>
      </c>
      <c r="B60" s="61"/>
      <c r="C60" s="35">
        <v>0</v>
      </c>
      <c r="E60" s="35">
        <v>0</v>
      </c>
      <c r="F60" s="66"/>
      <c r="G60" s="35">
        <v>0</v>
      </c>
      <c r="H60" s="35">
        <v>0</v>
      </c>
      <c r="I60" s="35">
        <v>0</v>
      </c>
      <c r="K60" s="35">
        <v>0</v>
      </c>
    </row>
    <row r="61" spans="1:11" ht="12">
      <c r="A61" s="46" t="s">
        <v>35</v>
      </c>
      <c r="B61" s="61"/>
      <c r="C61" s="35">
        <v>1</v>
      </c>
      <c r="E61" s="35">
        <v>1</v>
      </c>
      <c r="F61" s="66"/>
      <c r="G61" s="35">
        <v>18</v>
      </c>
      <c r="H61" s="35">
        <v>0</v>
      </c>
      <c r="I61" s="35">
        <v>18</v>
      </c>
      <c r="K61" s="35">
        <v>0</v>
      </c>
    </row>
    <row r="62" spans="1:6" ht="12">
      <c r="A62" s="46"/>
      <c r="B62" s="61"/>
      <c r="F62" s="66"/>
    </row>
    <row r="63" spans="1:11" ht="12">
      <c r="A63" s="46" t="s">
        <v>36</v>
      </c>
      <c r="B63" s="61"/>
      <c r="C63" s="35">
        <v>2</v>
      </c>
      <c r="E63" s="35">
        <v>2</v>
      </c>
      <c r="F63" s="66"/>
      <c r="G63" s="35">
        <v>13</v>
      </c>
      <c r="H63" s="35">
        <v>6</v>
      </c>
      <c r="I63" s="35">
        <v>7</v>
      </c>
      <c r="K63" s="35">
        <v>0</v>
      </c>
    </row>
    <row r="64" spans="1:11" ht="12">
      <c r="A64" s="46" t="s">
        <v>37</v>
      </c>
      <c r="B64" s="61"/>
      <c r="C64" s="35">
        <v>6</v>
      </c>
      <c r="E64" s="35">
        <v>7</v>
      </c>
      <c r="F64" s="66"/>
      <c r="G64" s="35">
        <v>32</v>
      </c>
      <c r="H64" s="35">
        <v>32</v>
      </c>
      <c r="I64" s="35">
        <v>0</v>
      </c>
      <c r="K64" s="35">
        <v>0</v>
      </c>
    </row>
    <row r="65" spans="1:11" ht="12">
      <c r="A65" s="46" t="s">
        <v>38</v>
      </c>
      <c r="B65" s="61"/>
      <c r="C65" s="35">
        <v>0</v>
      </c>
      <c r="E65" s="35">
        <v>0</v>
      </c>
      <c r="F65" s="66"/>
      <c r="G65" s="35">
        <v>0</v>
      </c>
      <c r="H65" s="35">
        <v>0</v>
      </c>
      <c r="I65" s="35">
        <v>0</v>
      </c>
      <c r="K65" s="35">
        <v>0</v>
      </c>
    </row>
    <row r="66" spans="1:11" ht="12">
      <c r="A66" s="46" t="s">
        <v>39</v>
      </c>
      <c r="B66" s="61"/>
      <c r="C66" s="35">
        <v>1</v>
      </c>
      <c r="E66" s="35">
        <v>1</v>
      </c>
      <c r="F66" s="66"/>
      <c r="G66" s="35">
        <v>12</v>
      </c>
      <c r="H66" s="35">
        <v>12</v>
      </c>
      <c r="I66" s="35">
        <v>0</v>
      </c>
      <c r="K66" s="35">
        <v>0</v>
      </c>
    </row>
    <row r="67" spans="1:11" ht="12">
      <c r="A67" s="46" t="s">
        <v>40</v>
      </c>
      <c r="B67" s="61"/>
      <c r="C67" s="35">
        <v>0</v>
      </c>
      <c r="E67" s="35">
        <v>0</v>
      </c>
      <c r="F67" s="66"/>
      <c r="G67" s="35">
        <v>0</v>
      </c>
      <c r="H67" s="35">
        <v>0</v>
      </c>
      <c r="I67" s="35">
        <v>0</v>
      </c>
      <c r="K67" s="35">
        <v>0</v>
      </c>
    </row>
    <row r="68" spans="1:11" ht="12">
      <c r="A68" s="46" t="s">
        <v>41</v>
      </c>
      <c r="B68" s="61"/>
      <c r="C68" s="35">
        <v>1</v>
      </c>
      <c r="E68" s="35">
        <v>0</v>
      </c>
      <c r="F68" s="66"/>
      <c r="G68" s="35">
        <v>10</v>
      </c>
      <c r="H68" s="35">
        <v>10</v>
      </c>
      <c r="I68" s="35">
        <v>0</v>
      </c>
      <c r="K68" s="35">
        <v>0</v>
      </c>
    </row>
    <row r="69" spans="1:6" ht="12">
      <c r="A69" s="46"/>
      <c r="B69" s="61"/>
      <c r="F69" s="66"/>
    </row>
    <row r="70" spans="1:11" ht="12">
      <c r="A70" s="46" t="s">
        <v>42</v>
      </c>
      <c r="B70" s="61"/>
      <c r="C70" s="35">
        <v>0</v>
      </c>
      <c r="E70" s="35">
        <v>0</v>
      </c>
      <c r="F70" s="66"/>
      <c r="G70" s="35">
        <v>0</v>
      </c>
      <c r="H70" s="35">
        <v>0</v>
      </c>
      <c r="I70" s="35">
        <v>0</v>
      </c>
      <c r="K70" s="35">
        <v>0</v>
      </c>
    </row>
    <row r="71" spans="1:11" ht="12">
      <c r="A71" s="46" t="s">
        <v>43</v>
      </c>
      <c r="B71" s="61"/>
      <c r="C71" s="35">
        <v>1</v>
      </c>
      <c r="E71" s="35">
        <v>0</v>
      </c>
      <c r="F71" s="66"/>
      <c r="G71" s="35">
        <v>9</v>
      </c>
      <c r="H71" s="35">
        <v>9</v>
      </c>
      <c r="I71" s="35">
        <v>0</v>
      </c>
      <c r="K71" s="35">
        <v>0</v>
      </c>
    </row>
    <row r="72" spans="1:11" ht="12">
      <c r="A72" s="46" t="s">
        <v>44</v>
      </c>
      <c r="B72" s="61"/>
      <c r="C72" s="35">
        <v>0</v>
      </c>
      <c r="E72" s="35">
        <v>0</v>
      </c>
      <c r="F72" s="66"/>
      <c r="G72" s="35">
        <v>0</v>
      </c>
      <c r="H72" s="35">
        <v>0</v>
      </c>
      <c r="I72" s="35">
        <v>0</v>
      </c>
      <c r="K72" s="35">
        <v>0</v>
      </c>
    </row>
    <row r="73" spans="1:11" ht="12">
      <c r="A73" s="46" t="s">
        <v>45</v>
      </c>
      <c r="B73" s="61"/>
      <c r="C73" s="35">
        <v>0</v>
      </c>
      <c r="E73" s="35">
        <v>0</v>
      </c>
      <c r="F73" s="66"/>
      <c r="G73" s="35">
        <v>0</v>
      </c>
      <c r="H73" s="35">
        <v>0</v>
      </c>
      <c r="I73" s="35">
        <v>0</v>
      </c>
      <c r="K73" s="35">
        <v>0</v>
      </c>
    </row>
    <row r="74" spans="1:11" ht="12">
      <c r="A74" s="46" t="s">
        <v>46</v>
      </c>
      <c r="B74" s="61"/>
      <c r="C74" s="35">
        <v>3</v>
      </c>
      <c r="E74" s="35">
        <v>2</v>
      </c>
      <c r="F74" s="66"/>
      <c r="G74" s="35">
        <v>35</v>
      </c>
      <c r="H74" s="35">
        <v>35</v>
      </c>
      <c r="I74" s="35">
        <v>0</v>
      </c>
      <c r="K74" s="35">
        <v>0</v>
      </c>
    </row>
    <row r="75" spans="1:11" ht="12">
      <c r="A75" s="46" t="s">
        <v>47</v>
      </c>
      <c r="B75" s="61"/>
      <c r="C75" s="35">
        <v>1</v>
      </c>
      <c r="E75" s="35">
        <v>1</v>
      </c>
      <c r="F75" s="66"/>
      <c r="G75" s="35">
        <v>39</v>
      </c>
      <c r="H75" s="35">
        <v>39</v>
      </c>
      <c r="I75" s="35">
        <v>0</v>
      </c>
      <c r="K75" s="35">
        <v>0</v>
      </c>
    </row>
    <row r="76" spans="1:11" ht="12">
      <c r="A76" s="67"/>
      <c r="B76" s="68"/>
      <c r="C76" s="69"/>
      <c r="D76" s="69"/>
      <c r="E76" s="69"/>
      <c r="F76" s="69"/>
      <c r="G76" s="69"/>
      <c r="H76" s="69"/>
      <c r="I76" s="69"/>
      <c r="J76" s="69"/>
      <c r="K76" s="69"/>
    </row>
    <row r="77" ht="12">
      <c r="A77" s="36" t="s">
        <v>55</v>
      </c>
    </row>
  </sheetData>
  <sheetProtection/>
  <mergeCells count="12">
    <mergeCell ref="F42:G42"/>
    <mergeCell ref="J42:K42"/>
    <mergeCell ref="B4:K4"/>
    <mergeCell ref="B5:B6"/>
    <mergeCell ref="D5:D6"/>
    <mergeCell ref="G5:G6"/>
    <mergeCell ref="K5:K6"/>
    <mergeCell ref="A41:A42"/>
    <mergeCell ref="B41:E41"/>
    <mergeCell ref="F41:K41"/>
    <mergeCell ref="B42:C42"/>
    <mergeCell ref="D42:E42"/>
  </mergeCells>
  <printOptions/>
  <pageMargins left="0.787" right="0.787" top="0.984" bottom="0.984" header="0.512" footer="0.512"/>
  <pageSetup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2009-05-25T05:24:02Z</dcterms:created>
  <dcterms:modified xsi:type="dcterms:W3CDTF">2009-05-25T05:24:09Z</dcterms:modified>
  <cp:category/>
  <cp:version/>
  <cp:contentType/>
  <cp:contentStatus/>
</cp:coreProperties>
</file>