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8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<sst xmlns="http://schemas.openxmlformats.org/spreadsheetml/2006/main" count="79" uniqueCount="65">
  <si>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228.      登　　　　　　　　　　　　　　記</t>
  </si>
  <si>
    <r>
      <t>Ａ</t>
    </r>
    <r>
      <rPr>
        <sz val="11"/>
        <rFont val="ＭＳ ゴシック"/>
        <family val="3"/>
      </rPr>
      <t>　総括</t>
    </r>
  </si>
  <si>
    <t>（単位　金額　1,000円）</t>
  </si>
  <si>
    <t>年  次  お  よ  び</t>
  </si>
  <si>
    <t>甲号</t>
  </si>
  <si>
    <t>乙号</t>
  </si>
  <si>
    <t>総数</t>
  </si>
  <si>
    <t>不動産登記</t>
  </si>
  <si>
    <t>商業法人等の登記</t>
  </si>
  <si>
    <t>その他の登記</t>
  </si>
  <si>
    <t>謄、抄本、閲覧、証明等</t>
  </si>
  <si>
    <t>法       務       局</t>
  </si>
  <si>
    <t>件数</t>
  </si>
  <si>
    <t>登録税</t>
  </si>
  <si>
    <t>手数料</t>
  </si>
  <si>
    <t>昭和</t>
  </si>
  <si>
    <t>37  年</t>
  </si>
  <si>
    <t>38</t>
  </si>
  <si>
    <t>39</t>
  </si>
  <si>
    <t>40</t>
  </si>
  <si>
    <t>41</t>
  </si>
  <si>
    <t>本               局</t>
  </si>
  <si>
    <t>杵築</t>
  </si>
  <si>
    <t>支局</t>
  </si>
  <si>
    <t>臼杵</t>
  </si>
  <si>
    <t>〃</t>
  </si>
  <si>
    <t>佐伯</t>
  </si>
  <si>
    <t>竹田</t>
  </si>
  <si>
    <t>中津</t>
  </si>
  <si>
    <t>豊 後 高 田</t>
  </si>
  <si>
    <t>日田</t>
  </si>
  <si>
    <t>資料：大分地方法務局</t>
  </si>
  <si>
    <t>注　法務局の管轄地域区分は、巻末の「機関別等の管轄区域一覧表」を参照。</t>
  </si>
  <si>
    <r>
      <t>Ｂ</t>
    </r>
    <r>
      <rPr>
        <sz val="9"/>
        <rFont val="ＭＳ ゴシック"/>
        <family val="3"/>
      </rPr>
      <t>　商</t>
    </r>
    <r>
      <rPr>
        <sz val="9"/>
        <rFont val="ＭＳ Ｐゴシック"/>
        <family val="3"/>
      </rPr>
      <t xml:space="preserve">     </t>
    </r>
    <r>
      <rPr>
        <sz val="9"/>
        <rFont val="ＭＳ ゴシック"/>
        <family val="3"/>
      </rPr>
      <t>事</t>
    </r>
    <r>
      <rPr>
        <sz val="9"/>
        <rFont val="ＭＳ Ｐゴシック"/>
        <family val="3"/>
      </rPr>
      <t xml:space="preserve">     </t>
    </r>
    <r>
      <rPr>
        <sz val="9"/>
        <rFont val="ＭＳ ゴシック"/>
        <family val="3"/>
      </rPr>
      <t>会</t>
    </r>
    <r>
      <rPr>
        <sz val="9"/>
        <rFont val="ＭＳ Ｐゴシック"/>
        <family val="3"/>
      </rPr>
      <t xml:space="preserve">     </t>
    </r>
    <r>
      <rPr>
        <sz val="9"/>
        <rFont val="ＭＳ ゴシック"/>
        <family val="3"/>
      </rPr>
      <t>社</t>
    </r>
  </si>
  <si>
    <t>昭和41年</t>
  </si>
  <si>
    <t>種類</t>
  </si>
  <si>
    <t>総          数</t>
  </si>
  <si>
    <t>合 名 会 社</t>
  </si>
  <si>
    <t>合 資 会 社</t>
  </si>
  <si>
    <t>株 式 会 社</t>
  </si>
  <si>
    <t>有 限 会 社</t>
  </si>
  <si>
    <t>登記事項</t>
  </si>
  <si>
    <t>設立</t>
  </si>
  <si>
    <t>合併による設立</t>
  </si>
  <si>
    <t>組織変更による設立</t>
  </si>
  <si>
    <t>支店設置</t>
  </si>
  <si>
    <t>)</t>
  </si>
  <si>
    <t>本店又は支店の移転</t>
  </si>
  <si>
    <t>資本の増加</t>
  </si>
  <si>
    <t>合併による資本の増加</t>
  </si>
  <si>
    <t>転換社債</t>
  </si>
  <si>
    <t>破産、和議に関する登記</t>
  </si>
  <si>
    <t>解散</t>
  </si>
  <si>
    <t>合併による解散</t>
  </si>
  <si>
    <t>組織変更による解散</t>
  </si>
  <si>
    <t>会社の継続</t>
  </si>
  <si>
    <t>会社の整理、会社更正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</si>
  <si>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</si>
  <si>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</si>
  <si>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</si>
  <si>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</si>
  <si>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</si>
  <si>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登記事項の消めつ廃止又は抹消</t>
  </si>
  <si>
    <t>その他</t>
  </si>
  <si>
    <t>資料：大分地方法務局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</si>
</sst>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0" fillId="0" borderId="10" xfId="0" applyFont="1" applyBorder="1" applyAlignment="1">
      <alignment/>
    </xf>
    <xf numFmtId="49" fontId="23" fillId="0" borderId="11" xfId="0" applyNumberFormat="1" applyFont="1" applyBorder="1" applyAlignment="1" applyProtection="1">
      <alignment horizontal="center" vertical="center"/>
      <protection/>
    </xf>
    <xf numFmtId="49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13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0" xfId="0" applyFont="1" applyBorder="1" applyAlignment="1">
      <alignment/>
    </xf>
    <xf numFmtId="49" fontId="23" fillId="0" borderId="0" xfId="0" applyNumberFormat="1" applyFont="1" applyBorder="1" applyAlignment="1" applyProtection="1">
      <alignment horizontal="center" vertical="center"/>
      <protection/>
    </xf>
    <xf numFmtId="49" fontId="23" fillId="0" borderId="15" xfId="0" applyNumberFormat="1" applyFont="1" applyBorder="1" applyAlignment="1" applyProtection="1">
      <alignment horizontal="center" vertical="center"/>
      <protection/>
    </xf>
    <xf numFmtId="0" fontId="23" fillId="0" borderId="16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49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distributed" vertical="center"/>
    </xf>
    <xf numFmtId="0" fontId="20" fillId="0" borderId="2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distributed" vertical="center"/>
    </xf>
    <xf numFmtId="41" fontId="23" fillId="0" borderId="20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20" fillId="0" borderId="0" xfId="0" applyNumberFormat="1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distributed" vertical="center"/>
    </xf>
    <xf numFmtId="49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49" fontId="24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vertical="center"/>
    </xf>
    <xf numFmtId="41" fontId="24" fillId="0" borderId="20" xfId="0" applyNumberFormat="1" applyFont="1" applyBorder="1" applyAlignment="1">
      <alignment horizontal="center" vertical="center"/>
    </xf>
    <xf numFmtId="41" fontId="24" fillId="0" borderId="0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>
      <alignment vertical="center"/>
    </xf>
    <xf numFmtId="41" fontId="25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right" vertical="center"/>
    </xf>
    <xf numFmtId="0" fontId="26" fillId="0" borderId="18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41" fontId="20" fillId="0" borderId="14" xfId="0" applyNumberFormat="1" applyFont="1" applyBorder="1" applyAlignment="1">
      <alignment vertical="center"/>
    </xf>
    <xf numFmtId="41" fontId="20" fillId="0" borderId="18" xfId="0" applyNumberFormat="1" applyFont="1" applyBorder="1" applyAlignment="1">
      <alignment vertical="center"/>
    </xf>
    <xf numFmtId="0" fontId="20" fillId="0" borderId="18" xfId="0" applyFont="1" applyBorder="1" applyAlignment="1">
      <alignment/>
    </xf>
    <xf numFmtId="0" fontId="20" fillId="0" borderId="0" xfId="0" applyFont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/>
    </xf>
    <xf numFmtId="0" fontId="25" fillId="0" borderId="0" xfId="0" applyFont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41" fontId="25" fillId="0" borderId="20" xfId="0" applyNumberFormat="1" applyFont="1" applyBorder="1" applyAlignment="1">
      <alignment horizontal="center"/>
    </xf>
    <xf numFmtId="41" fontId="25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distributed" vertical="center"/>
    </xf>
    <xf numFmtId="41" fontId="20" fillId="0" borderId="20" xfId="0" applyNumberFormat="1" applyFont="1" applyBorder="1" applyAlignment="1">
      <alignment horizontal="center"/>
    </xf>
    <xf numFmtId="41" fontId="20" fillId="0" borderId="0" xfId="0" applyNumberFormat="1" applyFont="1" applyBorder="1" applyAlignment="1">
      <alignment horizontal="center"/>
    </xf>
    <xf numFmtId="4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41" fontId="29" fillId="0" borderId="20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vertical="center"/>
    </xf>
    <xf numFmtId="41" fontId="29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distributed" vertical="center"/>
    </xf>
    <xf numFmtId="0" fontId="30" fillId="0" borderId="15" xfId="0" applyFont="1" applyBorder="1" applyAlignment="1">
      <alignment horizontal="distributed" vertical="center"/>
    </xf>
    <xf numFmtId="41" fontId="20" fillId="0" borderId="14" xfId="0" applyNumberFormat="1" applyFont="1" applyBorder="1" applyAlignment="1">
      <alignment/>
    </xf>
    <xf numFmtId="41" fontId="20" fillId="0" borderId="18" xfId="0" applyNumberFormat="1" applyFont="1" applyBorder="1" applyAlignment="1">
      <alignment/>
    </xf>
    <xf numFmtId="0" fontId="20" fillId="0" borderId="25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3" customWidth="1"/>
    <col min="2" max="3" width="11.625" style="3" customWidth="1"/>
    <col min="4" max="11" width="9.625" style="3" customWidth="1"/>
    <col min="12" max="12" width="10.00390625" style="3" customWidth="1"/>
    <col min="13" max="13" width="9.625" style="3" customWidth="1"/>
    <col min="14" max="14" width="9.00390625" style="3" customWidth="1"/>
    <col min="15" max="19" width="9.00390625" style="4" customWidth="1"/>
  </cols>
  <sheetData>
    <row r="2" spans="1:13" ht="17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6:9" ht="13.5">
      <c r="F4" s="5" t="s">
        <v>1</v>
      </c>
      <c r="G4" s="6"/>
      <c r="H4" s="6"/>
      <c r="I4" s="6"/>
    </row>
    <row r="6" spans="1:13" ht="14.25" thickBot="1">
      <c r="A6" s="7"/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18.75" customHeight="1" thickTop="1">
      <c r="A7" s="8" t="s">
        <v>3</v>
      </c>
      <c r="B7" s="8"/>
      <c r="C7" s="9"/>
      <c r="D7" s="10" t="s">
        <v>4</v>
      </c>
      <c r="E7" s="10"/>
      <c r="F7" s="10"/>
      <c r="G7" s="10"/>
      <c r="H7" s="10"/>
      <c r="I7" s="10"/>
      <c r="J7" s="10"/>
      <c r="K7" s="10"/>
      <c r="L7" s="11" t="s">
        <v>5</v>
      </c>
      <c r="M7" s="12"/>
      <c r="N7" s="13"/>
    </row>
    <row r="8" spans="1:14" ht="17.25" customHeight="1">
      <c r="A8" s="14"/>
      <c r="B8" s="14"/>
      <c r="C8" s="15"/>
      <c r="D8" s="16" t="s">
        <v>6</v>
      </c>
      <c r="E8" s="16"/>
      <c r="F8" s="16" t="s">
        <v>7</v>
      </c>
      <c r="G8" s="16"/>
      <c r="H8" s="16" t="s">
        <v>8</v>
      </c>
      <c r="I8" s="16"/>
      <c r="J8" s="16" t="s">
        <v>9</v>
      </c>
      <c r="K8" s="16"/>
      <c r="L8" s="17" t="s">
        <v>10</v>
      </c>
      <c r="M8" s="18"/>
      <c r="N8" s="13"/>
    </row>
    <row r="9" spans="1:14" ht="28.5" customHeight="1">
      <c r="A9" s="19" t="s">
        <v>11</v>
      </c>
      <c r="B9" s="19"/>
      <c r="C9" s="20"/>
      <c r="D9" s="21" t="s">
        <v>12</v>
      </c>
      <c r="E9" s="21" t="s">
        <v>13</v>
      </c>
      <c r="F9" s="21" t="s">
        <v>12</v>
      </c>
      <c r="G9" s="21" t="s">
        <v>13</v>
      </c>
      <c r="H9" s="21" t="s">
        <v>12</v>
      </c>
      <c r="I9" s="21" t="s">
        <v>13</v>
      </c>
      <c r="J9" s="21" t="s">
        <v>12</v>
      </c>
      <c r="K9" s="21" t="s">
        <v>13</v>
      </c>
      <c r="L9" s="21" t="s">
        <v>12</v>
      </c>
      <c r="M9" s="22" t="s">
        <v>14</v>
      </c>
      <c r="N9" s="13"/>
    </row>
    <row r="10" spans="1:14" ht="13.5">
      <c r="A10" s="23"/>
      <c r="B10" s="24"/>
      <c r="C10" s="24"/>
      <c r="D10" s="25"/>
      <c r="E10" s="13"/>
      <c r="F10" s="13"/>
      <c r="H10" s="13"/>
      <c r="I10" s="26"/>
      <c r="J10" s="26"/>
      <c r="N10" s="13"/>
    </row>
    <row r="11" spans="1:14" s="31" customFormat="1" ht="13.5" customHeight="1">
      <c r="A11" s="27" t="s">
        <v>15</v>
      </c>
      <c r="B11" s="27"/>
      <c r="C11" s="26" t="s">
        <v>16</v>
      </c>
      <c r="D11" s="28">
        <v>160326</v>
      </c>
      <c r="E11" s="29">
        <v>314341</v>
      </c>
      <c r="F11" s="29">
        <v>152382</v>
      </c>
      <c r="G11" s="29">
        <v>295306</v>
      </c>
      <c r="H11" s="29">
        <v>7356</v>
      </c>
      <c r="I11" s="29">
        <v>12660</v>
      </c>
      <c r="J11" s="30">
        <v>588</v>
      </c>
      <c r="K11" s="30">
        <v>6374</v>
      </c>
      <c r="L11" s="30">
        <v>537033</v>
      </c>
      <c r="M11" s="30">
        <v>12599</v>
      </c>
      <c r="N11" s="3"/>
    </row>
    <row r="12" spans="1:14" s="31" customFormat="1" ht="13.5" customHeight="1">
      <c r="A12" s="32"/>
      <c r="B12" s="33"/>
      <c r="C12" s="23" t="s">
        <v>17</v>
      </c>
      <c r="D12" s="28">
        <v>165693</v>
      </c>
      <c r="E12" s="29">
        <v>360179</v>
      </c>
      <c r="F12" s="29">
        <v>157336</v>
      </c>
      <c r="G12" s="29">
        <v>339889</v>
      </c>
      <c r="H12" s="29">
        <v>7548</v>
      </c>
      <c r="I12" s="29">
        <v>10310</v>
      </c>
      <c r="J12" s="30">
        <v>809</v>
      </c>
      <c r="K12" s="30">
        <v>9980</v>
      </c>
      <c r="L12" s="30">
        <v>663000</v>
      </c>
      <c r="M12" s="30">
        <v>13138</v>
      </c>
      <c r="N12" s="3"/>
    </row>
    <row r="13" spans="1:14" s="31" customFormat="1" ht="13.5" customHeight="1">
      <c r="A13" s="32"/>
      <c r="B13" s="33"/>
      <c r="C13" s="33"/>
      <c r="D13" s="28"/>
      <c r="E13" s="29"/>
      <c r="F13" s="29"/>
      <c r="G13" s="29"/>
      <c r="H13" s="29"/>
      <c r="I13" s="29"/>
      <c r="J13" s="30"/>
      <c r="K13" s="30"/>
      <c r="L13" s="30"/>
      <c r="M13" s="30"/>
      <c r="N13" s="3"/>
    </row>
    <row r="14" spans="1:14" s="31" customFormat="1" ht="13.5" customHeight="1">
      <c r="A14" s="32"/>
      <c r="B14" s="33"/>
      <c r="C14" s="23" t="s">
        <v>18</v>
      </c>
      <c r="D14" s="28">
        <v>186915</v>
      </c>
      <c r="E14" s="29">
        <v>450503</v>
      </c>
      <c r="F14" s="29">
        <v>179593</v>
      </c>
      <c r="G14" s="29">
        <v>424055</v>
      </c>
      <c r="H14" s="29">
        <v>6677</v>
      </c>
      <c r="I14" s="29">
        <v>21867</v>
      </c>
      <c r="J14" s="30">
        <v>645</v>
      </c>
      <c r="K14" s="30">
        <v>4581</v>
      </c>
      <c r="L14" s="30">
        <v>822672</v>
      </c>
      <c r="M14" s="30">
        <v>16995</v>
      </c>
      <c r="N14" s="3"/>
    </row>
    <row r="15" spans="1:14" s="31" customFormat="1" ht="13.5" customHeight="1">
      <c r="A15" s="32"/>
      <c r="B15" s="33"/>
      <c r="C15" s="23" t="s">
        <v>19</v>
      </c>
      <c r="D15" s="28">
        <v>192583</v>
      </c>
      <c r="E15" s="29">
        <v>485660</v>
      </c>
      <c r="F15" s="29">
        <v>184261</v>
      </c>
      <c r="G15" s="29">
        <v>450070</v>
      </c>
      <c r="H15" s="29">
        <v>7596</v>
      </c>
      <c r="I15" s="29">
        <v>15432</v>
      </c>
      <c r="J15" s="30">
        <v>726</v>
      </c>
      <c r="K15" s="30">
        <v>20158</v>
      </c>
      <c r="L15" s="30">
        <v>803198</v>
      </c>
      <c r="M15" s="30">
        <v>20120</v>
      </c>
      <c r="N15" s="3"/>
    </row>
    <row r="16" spans="1:14" s="31" customFormat="1" ht="13.5" customHeight="1">
      <c r="A16" s="32"/>
      <c r="B16" s="32"/>
      <c r="C16" s="34"/>
      <c r="D16" s="28"/>
      <c r="E16" s="29"/>
      <c r="F16" s="29"/>
      <c r="G16" s="29"/>
      <c r="H16" s="29"/>
      <c r="I16" s="29"/>
      <c r="J16" s="30"/>
      <c r="K16" s="30"/>
      <c r="L16" s="30"/>
      <c r="M16" s="30"/>
      <c r="N16" s="3"/>
    </row>
    <row r="17" spans="1:14" s="31" customFormat="1" ht="13.5" customHeight="1">
      <c r="A17" s="35"/>
      <c r="B17" s="36"/>
      <c r="C17" s="37" t="s">
        <v>20</v>
      </c>
      <c r="D17" s="38">
        <v>200425</v>
      </c>
      <c r="E17" s="39">
        <v>536528</v>
      </c>
      <c r="F17" s="39">
        <v>191713</v>
      </c>
      <c r="G17" s="39">
        <v>499711</v>
      </c>
      <c r="H17" s="39">
        <v>7673</v>
      </c>
      <c r="I17" s="39">
        <v>24649</v>
      </c>
      <c r="J17" s="39">
        <v>1039</v>
      </c>
      <c r="K17" s="40">
        <v>12169</v>
      </c>
      <c r="L17" s="41">
        <v>1073907</v>
      </c>
      <c r="M17" s="41">
        <v>23352</v>
      </c>
      <c r="N17" s="3"/>
    </row>
    <row r="18" spans="1:14" s="31" customFormat="1" ht="13.5" customHeight="1">
      <c r="A18" s="32"/>
      <c r="B18" s="32"/>
      <c r="C18" s="32"/>
      <c r="D18" s="28"/>
      <c r="E18" s="29"/>
      <c r="F18" s="29"/>
      <c r="G18" s="29"/>
      <c r="H18" s="29"/>
      <c r="I18" s="29"/>
      <c r="J18" s="30"/>
      <c r="K18" s="30"/>
      <c r="L18" s="30"/>
      <c r="M18" s="30"/>
      <c r="N18" s="3"/>
    </row>
    <row r="19" spans="1:14" s="31" customFormat="1" ht="14.25" customHeight="1">
      <c r="A19" s="42"/>
      <c r="B19" s="27" t="s">
        <v>21</v>
      </c>
      <c r="C19" s="43"/>
      <c r="D19" s="28">
        <v>67365</v>
      </c>
      <c r="E19" s="29">
        <v>312914</v>
      </c>
      <c r="F19" s="29">
        <v>62987</v>
      </c>
      <c r="G19" s="29">
        <v>292133</v>
      </c>
      <c r="H19" s="29">
        <v>4179</v>
      </c>
      <c r="I19" s="29">
        <v>18354</v>
      </c>
      <c r="J19" s="29">
        <v>199</v>
      </c>
      <c r="K19" s="30">
        <v>2427</v>
      </c>
      <c r="L19" s="30">
        <v>458553</v>
      </c>
      <c r="M19" s="30">
        <v>11839</v>
      </c>
      <c r="N19" s="3"/>
    </row>
    <row r="20" spans="1:14" s="31" customFormat="1" ht="13.5" customHeight="1">
      <c r="A20" s="42"/>
      <c r="B20" s="42" t="s">
        <v>22</v>
      </c>
      <c r="C20" s="42" t="s">
        <v>23</v>
      </c>
      <c r="D20" s="28">
        <v>18971</v>
      </c>
      <c r="E20" s="29">
        <v>15967</v>
      </c>
      <c r="F20" s="29">
        <v>18596</v>
      </c>
      <c r="G20" s="29">
        <v>15253</v>
      </c>
      <c r="H20" s="29">
        <v>306</v>
      </c>
      <c r="I20" s="29">
        <v>659</v>
      </c>
      <c r="J20" s="30">
        <v>69</v>
      </c>
      <c r="K20" s="30">
        <v>55</v>
      </c>
      <c r="L20" s="30">
        <v>89061</v>
      </c>
      <c r="M20" s="30">
        <v>1388</v>
      </c>
      <c r="N20" s="3"/>
    </row>
    <row r="21" spans="1:14" s="31" customFormat="1" ht="13.5" customHeight="1">
      <c r="A21" s="42"/>
      <c r="B21" s="42"/>
      <c r="C21" s="42"/>
      <c r="D21" s="28"/>
      <c r="E21" s="29"/>
      <c r="F21" s="29"/>
      <c r="G21" s="29"/>
      <c r="H21" s="29"/>
      <c r="I21" s="29"/>
      <c r="J21" s="30"/>
      <c r="K21" s="30"/>
      <c r="L21" s="30"/>
      <c r="M21" s="30"/>
      <c r="N21" s="3"/>
    </row>
    <row r="22" spans="1:14" s="31" customFormat="1" ht="13.5" customHeight="1">
      <c r="A22" s="42"/>
      <c r="B22" s="42" t="s">
        <v>24</v>
      </c>
      <c r="C22" s="32" t="s">
        <v>25</v>
      </c>
      <c r="D22" s="28">
        <v>14636</v>
      </c>
      <c r="E22" s="29">
        <v>28856</v>
      </c>
      <c r="F22" s="29">
        <v>13770</v>
      </c>
      <c r="G22" s="29">
        <v>23278</v>
      </c>
      <c r="H22" s="29">
        <v>530</v>
      </c>
      <c r="I22" s="29">
        <v>999</v>
      </c>
      <c r="J22" s="30">
        <v>336</v>
      </c>
      <c r="K22" s="30">
        <v>4580</v>
      </c>
      <c r="L22" s="30">
        <v>54687</v>
      </c>
      <c r="M22" s="30">
        <v>1621</v>
      </c>
      <c r="N22" s="3"/>
    </row>
    <row r="23" spans="1:14" s="31" customFormat="1" ht="13.5" customHeight="1">
      <c r="A23" s="42"/>
      <c r="B23" s="42" t="s">
        <v>26</v>
      </c>
      <c r="C23" s="32" t="s">
        <v>25</v>
      </c>
      <c r="D23" s="28">
        <v>14106</v>
      </c>
      <c r="E23" s="29">
        <v>33030</v>
      </c>
      <c r="F23" s="29">
        <v>13233</v>
      </c>
      <c r="G23" s="29">
        <v>26721</v>
      </c>
      <c r="H23" s="29">
        <v>542</v>
      </c>
      <c r="I23" s="29">
        <v>1578</v>
      </c>
      <c r="J23" s="30">
        <v>331</v>
      </c>
      <c r="K23" s="30">
        <v>4731</v>
      </c>
      <c r="L23" s="30">
        <v>80691</v>
      </c>
      <c r="M23" s="30">
        <v>2052</v>
      </c>
      <c r="N23" s="3"/>
    </row>
    <row r="24" spans="1:14" s="31" customFormat="1" ht="13.5" customHeight="1">
      <c r="A24" s="42"/>
      <c r="B24" s="42"/>
      <c r="C24" s="32"/>
      <c r="D24" s="28"/>
      <c r="E24" s="29"/>
      <c r="F24" s="29"/>
      <c r="G24" s="29"/>
      <c r="H24" s="29"/>
      <c r="I24" s="29"/>
      <c r="J24" s="30"/>
      <c r="K24" s="30"/>
      <c r="L24" s="30"/>
      <c r="M24" s="30"/>
      <c r="N24" s="3"/>
    </row>
    <row r="25" spans="1:14" s="31" customFormat="1" ht="13.5" customHeight="1">
      <c r="A25" s="42"/>
      <c r="B25" s="42" t="s">
        <v>27</v>
      </c>
      <c r="C25" s="32" t="s">
        <v>25</v>
      </c>
      <c r="D25" s="28">
        <v>21409</v>
      </c>
      <c r="E25" s="29">
        <v>19071</v>
      </c>
      <c r="F25" s="29">
        <v>21078</v>
      </c>
      <c r="G25" s="29">
        <v>18718</v>
      </c>
      <c r="H25" s="29">
        <v>330</v>
      </c>
      <c r="I25" s="29">
        <v>323</v>
      </c>
      <c r="J25" s="30">
        <v>1</v>
      </c>
      <c r="K25" s="30">
        <v>30</v>
      </c>
      <c r="L25" s="30">
        <v>67657</v>
      </c>
      <c r="M25" s="30">
        <v>1272</v>
      </c>
      <c r="N25" s="3"/>
    </row>
    <row r="26" spans="1:14" s="31" customFormat="1" ht="13.5" customHeight="1">
      <c r="A26" s="32"/>
      <c r="B26" s="42" t="s">
        <v>28</v>
      </c>
      <c r="C26" s="32" t="s">
        <v>25</v>
      </c>
      <c r="D26" s="28">
        <v>27171</v>
      </c>
      <c r="E26" s="29">
        <v>58080</v>
      </c>
      <c r="F26" s="29">
        <v>26342</v>
      </c>
      <c r="G26" s="29">
        <v>56993</v>
      </c>
      <c r="H26" s="29">
        <v>819</v>
      </c>
      <c r="I26" s="29">
        <v>1080</v>
      </c>
      <c r="J26" s="30">
        <v>10</v>
      </c>
      <c r="K26" s="30">
        <v>7</v>
      </c>
      <c r="L26" s="30">
        <v>133129</v>
      </c>
      <c r="M26" s="30">
        <v>2251</v>
      </c>
      <c r="N26" s="3"/>
    </row>
    <row r="27" spans="1:14" s="31" customFormat="1" ht="13.5" customHeight="1">
      <c r="A27" s="44"/>
      <c r="B27" s="42"/>
      <c r="C27" s="32"/>
      <c r="D27" s="28"/>
      <c r="E27" s="29"/>
      <c r="F27" s="29"/>
      <c r="G27" s="29"/>
      <c r="H27" s="29"/>
      <c r="I27" s="29"/>
      <c r="J27" s="29"/>
      <c r="K27" s="30"/>
      <c r="L27" s="30"/>
      <c r="M27" s="30"/>
      <c r="N27" s="3"/>
    </row>
    <row r="28" spans="1:13" ht="13.5" customHeight="1">
      <c r="A28" s="44"/>
      <c r="B28" s="45" t="s">
        <v>29</v>
      </c>
      <c r="C28" s="32" t="s">
        <v>25</v>
      </c>
      <c r="D28" s="28">
        <v>10731</v>
      </c>
      <c r="E28" s="30">
        <v>11899</v>
      </c>
      <c r="F28" s="30">
        <v>10395</v>
      </c>
      <c r="G28" s="30">
        <v>11354</v>
      </c>
      <c r="H28" s="30">
        <v>256</v>
      </c>
      <c r="I28" s="30">
        <v>411</v>
      </c>
      <c r="J28" s="30">
        <v>80</v>
      </c>
      <c r="K28" s="30">
        <v>134</v>
      </c>
      <c r="L28" s="30">
        <v>75527</v>
      </c>
      <c r="M28" s="30">
        <v>849</v>
      </c>
    </row>
    <row r="29" spans="1:13" ht="13.5" customHeight="1">
      <c r="A29" s="44"/>
      <c r="B29" s="42" t="s">
        <v>30</v>
      </c>
      <c r="C29" s="32" t="s">
        <v>25</v>
      </c>
      <c r="D29" s="28">
        <v>26036</v>
      </c>
      <c r="E29" s="30">
        <v>56711</v>
      </c>
      <c r="F29" s="30">
        <v>25312</v>
      </c>
      <c r="G29" s="30">
        <v>55261</v>
      </c>
      <c r="H29" s="30">
        <v>711</v>
      </c>
      <c r="I29" s="30">
        <v>1246</v>
      </c>
      <c r="J29" s="30">
        <v>13</v>
      </c>
      <c r="K29" s="30">
        <v>205</v>
      </c>
      <c r="L29" s="30">
        <v>114602</v>
      </c>
      <c r="M29" s="30">
        <v>2081</v>
      </c>
    </row>
    <row r="30" spans="1:13" ht="13.5">
      <c r="A30" s="46"/>
      <c r="B30" s="47"/>
      <c r="C30" s="48"/>
      <c r="D30" s="49"/>
      <c r="E30" s="50"/>
      <c r="F30" s="50"/>
      <c r="G30" s="50"/>
      <c r="H30" s="50"/>
      <c r="I30" s="50"/>
      <c r="J30" s="50"/>
      <c r="K30" s="51"/>
      <c r="L30" s="51"/>
      <c r="M30" s="51"/>
    </row>
    <row r="31" ht="13.5">
      <c r="B31" s="3" t="s">
        <v>31</v>
      </c>
    </row>
    <row r="32" ht="13.5">
      <c r="B32" s="3" t="s">
        <v>32</v>
      </c>
    </row>
    <row r="34" spans="1:9" ht="13.5">
      <c r="A34" s="52"/>
      <c r="B34" s="52"/>
      <c r="C34" s="52"/>
      <c r="D34" s="52"/>
      <c r="E34" s="53" t="s">
        <v>33</v>
      </c>
      <c r="F34" s="54"/>
      <c r="G34" s="54"/>
      <c r="H34" s="52"/>
      <c r="I34" s="52"/>
    </row>
    <row r="35" spans="1:13" ht="14.25" thickBo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 t="s">
        <v>34</v>
      </c>
    </row>
    <row r="36" spans="1:13" ht="34.5" customHeight="1" thickTop="1">
      <c r="A36" s="55" t="s">
        <v>35</v>
      </c>
      <c r="B36" s="55"/>
      <c r="C36" s="56"/>
      <c r="D36" s="57" t="s">
        <v>36</v>
      </c>
      <c r="E36" s="57"/>
      <c r="F36" s="58" t="s">
        <v>37</v>
      </c>
      <c r="G36" s="59"/>
      <c r="H36" s="58" t="s">
        <v>38</v>
      </c>
      <c r="I36" s="59"/>
      <c r="J36" s="58" t="s">
        <v>39</v>
      </c>
      <c r="K36" s="59"/>
      <c r="L36" s="58" t="s">
        <v>40</v>
      </c>
      <c r="M36" s="60"/>
    </row>
    <row r="37" spans="1:4" ht="13.5">
      <c r="A37" s="52"/>
      <c r="B37" s="52"/>
      <c r="C37" s="52"/>
      <c r="D37" s="61"/>
    </row>
    <row r="38" spans="1:13" ht="13.5">
      <c r="A38" s="62" t="s">
        <v>41</v>
      </c>
      <c r="B38" s="62"/>
      <c r="C38" s="63"/>
      <c r="D38" s="64">
        <f>SUM(D39:E69)</f>
        <v>5869</v>
      </c>
      <c r="E38" s="65"/>
      <c r="F38" s="65">
        <f>SUM(F39:G69)</f>
        <v>27</v>
      </c>
      <c r="G38" s="65"/>
      <c r="H38" s="65">
        <f>SUM(H39:I69)</f>
        <v>236</v>
      </c>
      <c r="I38" s="65"/>
      <c r="J38" s="65">
        <f>SUM(J39:K69)</f>
        <v>4214</v>
      </c>
      <c r="K38" s="65"/>
      <c r="L38" s="65">
        <f>SUM(L39:M69)</f>
        <v>1392</v>
      </c>
      <c r="M38" s="65"/>
    </row>
    <row r="39" spans="1:13" ht="13.5">
      <c r="A39" s="66"/>
      <c r="B39" s="66"/>
      <c r="C39" s="66"/>
      <c r="D39" s="67"/>
      <c r="E39" s="68"/>
      <c r="F39" s="69"/>
      <c r="G39" s="69"/>
      <c r="H39" s="69"/>
      <c r="I39" s="69"/>
      <c r="J39" s="69"/>
      <c r="K39" s="69"/>
      <c r="L39" s="69"/>
      <c r="M39" s="69"/>
    </row>
    <row r="40" spans="1:13" ht="13.5">
      <c r="A40" s="66"/>
      <c r="B40" s="70" t="s">
        <v>42</v>
      </c>
      <c r="C40" s="71"/>
      <c r="D40" s="67">
        <v>721</v>
      </c>
      <c r="E40" s="68"/>
      <c r="F40" s="69">
        <v>1</v>
      </c>
      <c r="G40" s="69"/>
      <c r="H40" s="69">
        <v>18</v>
      </c>
      <c r="I40" s="69"/>
      <c r="J40" s="69">
        <v>237</v>
      </c>
      <c r="K40" s="69"/>
      <c r="L40" s="69">
        <v>465</v>
      </c>
      <c r="M40" s="69"/>
    </row>
    <row r="41" spans="1:13" ht="13.5">
      <c r="A41" s="66"/>
      <c r="B41" s="70" t="s">
        <v>43</v>
      </c>
      <c r="C41" s="71"/>
      <c r="D41" s="67">
        <v>0</v>
      </c>
      <c r="E41" s="68"/>
      <c r="F41" s="69">
        <v>0</v>
      </c>
      <c r="G41" s="69"/>
      <c r="H41" s="69">
        <v>0</v>
      </c>
      <c r="I41" s="69"/>
      <c r="J41" s="69">
        <v>0</v>
      </c>
      <c r="K41" s="69"/>
      <c r="L41" s="69">
        <v>0</v>
      </c>
      <c r="M41" s="69"/>
    </row>
    <row r="42" spans="1:13" ht="13.5">
      <c r="A42" s="66"/>
      <c r="B42" s="70" t="s">
        <v>44</v>
      </c>
      <c r="C42" s="71"/>
      <c r="D42" s="67">
        <v>6</v>
      </c>
      <c r="E42" s="68"/>
      <c r="F42" s="69">
        <v>0</v>
      </c>
      <c r="G42" s="69"/>
      <c r="H42" s="69">
        <v>0</v>
      </c>
      <c r="I42" s="69"/>
      <c r="J42" s="69">
        <v>6</v>
      </c>
      <c r="K42" s="69"/>
      <c r="L42" s="69">
        <v>0</v>
      </c>
      <c r="M42" s="69"/>
    </row>
    <row r="43" spans="1:13" ht="13.5">
      <c r="A43" s="66"/>
      <c r="B43" s="66"/>
      <c r="C43" s="66"/>
      <c r="D43" s="67"/>
      <c r="E43" s="68"/>
      <c r="F43" s="69"/>
      <c r="G43" s="69"/>
      <c r="H43" s="69"/>
      <c r="I43" s="69"/>
      <c r="J43" s="69"/>
      <c r="K43" s="69"/>
      <c r="L43" s="69"/>
      <c r="M43" s="69"/>
    </row>
    <row r="44" spans="1:13" ht="13.5">
      <c r="A44" s="66"/>
      <c r="B44" s="70" t="s">
        <v>45</v>
      </c>
      <c r="C44" s="71"/>
      <c r="D44" s="72" t="s">
        <v>46</v>
      </c>
      <c r="E44" s="73">
        <v>651</v>
      </c>
      <c r="F44" s="74" t="s">
        <v>46</v>
      </c>
      <c r="G44" s="73">
        <v>3</v>
      </c>
      <c r="H44" s="74" t="s">
        <v>46</v>
      </c>
      <c r="I44" s="75">
        <v>11</v>
      </c>
      <c r="J44" s="76"/>
      <c r="K44" s="30">
        <v>169</v>
      </c>
      <c r="L44" s="30"/>
      <c r="M44" s="30">
        <v>6</v>
      </c>
    </row>
    <row r="45" spans="1:13" ht="13.5">
      <c r="A45" s="66"/>
      <c r="B45" s="70" t="s">
        <v>47</v>
      </c>
      <c r="C45" s="71"/>
      <c r="D45" s="72"/>
      <c r="E45" s="73"/>
      <c r="F45" s="74"/>
      <c r="G45" s="73"/>
      <c r="H45" s="74"/>
      <c r="I45" s="75"/>
      <c r="J45" s="76"/>
      <c r="K45" s="30">
        <v>356</v>
      </c>
      <c r="L45" s="30"/>
      <c r="M45" s="30">
        <v>106</v>
      </c>
    </row>
    <row r="46" spans="1:13" ht="13.5">
      <c r="A46" s="66"/>
      <c r="B46" s="66"/>
      <c r="C46" s="66"/>
      <c r="D46" s="67"/>
      <c r="E46" s="68"/>
      <c r="F46" s="69"/>
      <c r="G46" s="69"/>
      <c r="H46" s="69"/>
      <c r="I46" s="69"/>
      <c r="J46" s="69"/>
      <c r="K46" s="69"/>
      <c r="L46" s="69"/>
      <c r="M46" s="69"/>
    </row>
    <row r="47" spans="1:13" ht="13.5">
      <c r="A47" s="66"/>
      <c r="B47" s="70" t="s">
        <v>48</v>
      </c>
      <c r="C47" s="71"/>
      <c r="D47" s="67">
        <v>323</v>
      </c>
      <c r="E47" s="68"/>
      <c r="F47" s="69">
        <v>0</v>
      </c>
      <c r="G47" s="69"/>
      <c r="H47" s="69">
        <v>0</v>
      </c>
      <c r="I47" s="69"/>
      <c r="J47" s="69">
        <v>228</v>
      </c>
      <c r="K47" s="69"/>
      <c r="L47" s="69">
        <v>95</v>
      </c>
      <c r="M47" s="69"/>
    </row>
    <row r="48" spans="1:13" ht="13.5">
      <c r="A48" s="66"/>
      <c r="B48" s="70" t="s">
        <v>49</v>
      </c>
      <c r="C48" s="71"/>
      <c r="D48" s="67">
        <v>1</v>
      </c>
      <c r="E48" s="68"/>
      <c r="F48" s="69">
        <v>0</v>
      </c>
      <c r="G48" s="69"/>
      <c r="H48" s="69">
        <v>0</v>
      </c>
      <c r="I48" s="69"/>
      <c r="J48" s="69">
        <v>1</v>
      </c>
      <c r="K48" s="69"/>
      <c r="L48" s="69">
        <v>0</v>
      </c>
      <c r="M48" s="69"/>
    </row>
    <row r="49" spans="1:13" ht="13.5">
      <c r="A49" s="66"/>
      <c r="B49" s="66"/>
      <c r="C49" s="66"/>
      <c r="D49" s="67"/>
      <c r="E49" s="68"/>
      <c r="F49" s="69"/>
      <c r="G49" s="69"/>
      <c r="H49" s="69"/>
      <c r="I49" s="69"/>
      <c r="J49" s="69"/>
      <c r="K49" s="69"/>
      <c r="L49" s="69"/>
      <c r="M49" s="69"/>
    </row>
    <row r="50" spans="1:13" ht="13.5">
      <c r="A50" s="66"/>
      <c r="B50" s="70" t="s">
        <v>50</v>
      </c>
      <c r="C50" s="71"/>
      <c r="D50" s="67">
        <v>9</v>
      </c>
      <c r="E50" s="68"/>
      <c r="F50" s="69">
        <v>0</v>
      </c>
      <c r="G50" s="69"/>
      <c r="H50" s="69">
        <v>0</v>
      </c>
      <c r="I50" s="69"/>
      <c r="J50" s="69">
        <v>9</v>
      </c>
      <c r="K50" s="69"/>
      <c r="L50" s="69">
        <v>0</v>
      </c>
      <c r="M50" s="69"/>
    </row>
    <row r="51" spans="1:13" ht="13.5">
      <c r="A51" s="66"/>
      <c r="B51" s="70" t="s">
        <v>51</v>
      </c>
      <c r="C51" s="71"/>
      <c r="D51" s="67">
        <v>2</v>
      </c>
      <c r="E51" s="68"/>
      <c r="F51" s="69">
        <v>0</v>
      </c>
      <c r="G51" s="69"/>
      <c r="H51" s="69">
        <v>0</v>
      </c>
      <c r="I51" s="69"/>
      <c r="J51" s="69">
        <v>1</v>
      </c>
      <c r="K51" s="69"/>
      <c r="L51" s="69">
        <v>1</v>
      </c>
      <c r="M51" s="69"/>
    </row>
    <row r="52" spans="1:13" ht="13.5">
      <c r="A52" s="66"/>
      <c r="B52" s="66"/>
      <c r="C52" s="66"/>
      <c r="D52" s="67"/>
      <c r="E52" s="68"/>
      <c r="F52" s="69"/>
      <c r="G52" s="69"/>
      <c r="H52" s="69"/>
      <c r="I52" s="69"/>
      <c r="J52" s="69"/>
      <c r="K52" s="69"/>
      <c r="L52" s="69"/>
      <c r="M52" s="69"/>
    </row>
    <row r="53" spans="1:13" ht="13.5">
      <c r="A53" s="66"/>
      <c r="B53" s="70" t="s">
        <v>52</v>
      </c>
      <c r="C53" s="71"/>
      <c r="D53" s="67">
        <v>129</v>
      </c>
      <c r="E53" s="68"/>
      <c r="F53" s="69">
        <v>2</v>
      </c>
      <c r="G53" s="69"/>
      <c r="H53" s="69">
        <v>15</v>
      </c>
      <c r="I53" s="69"/>
      <c r="J53" s="69">
        <v>51</v>
      </c>
      <c r="K53" s="69"/>
      <c r="L53" s="69">
        <v>61</v>
      </c>
      <c r="M53" s="69"/>
    </row>
    <row r="54" spans="1:13" ht="13.5">
      <c r="A54" s="66"/>
      <c r="B54" s="70" t="s">
        <v>53</v>
      </c>
      <c r="C54" s="71"/>
      <c r="D54" s="67">
        <v>2</v>
      </c>
      <c r="E54" s="68"/>
      <c r="F54" s="69">
        <v>0</v>
      </c>
      <c r="G54" s="69"/>
      <c r="H54" s="69">
        <v>0</v>
      </c>
      <c r="I54" s="69"/>
      <c r="J54" s="69">
        <v>2</v>
      </c>
      <c r="K54" s="69"/>
      <c r="L54" s="69">
        <v>0</v>
      </c>
      <c r="M54" s="69"/>
    </row>
    <row r="55" spans="1:13" ht="13.5">
      <c r="A55" s="66"/>
      <c r="B55" s="66"/>
      <c r="C55" s="66"/>
      <c r="D55" s="67"/>
      <c r="E55" s="68"/>
      <c r="F55" s="69"/>
      <c r="G55" s="69"/>
      <c r="H55" s="69"/>
      <c r="I55" s="69"/>
      <c r="J55" s="69"/>
      <c r="K55" s="69"/>
      <c r="L55" s="69"/>
      <c r="M55" s="69"/>
    </row>
    <row r="56" spans="1:13" ht="13.5">
      <c r="A56" s="66"/>
      <c r="B56" s="70" t="s">
        <v>54</v>
      </c>
      <c r="C56" s="71"/>
      <c r="D56" s="67">
        <v>6</v>
      </c>
      <c r="E56" s="68"/>
      <c r="F56" s="69">
        <v>0</v>
      </c>
      <c r="G56" s="69"/>
      <c r="H56" s="69">
        <v>0</v>
      </c>
      <c r="I56" s="69"/>
      <c r="J56" s="69">
        <v>1</v>
      </c>
      <c r="K56" s="69"/>
      <c r="L56" s="69">
        <v>5</v>
      </c>
      <c r="M56" s="69"/>
    </row>
    <row r="57" spans="1:13" ht="13.5">
      <c r="A57" s="66"/>
      <c r="B57" s="70" t="s">
        <v>55</v>
      </c>
      <c r="C57" s="71"/>
      <c r="D57" s="67">
        <v>8</v>
      </c>
      <c r="E57" s="68"/>
      <c r="F57" s="69">
        <v>0</v>
      </c>
      <c r="G57" s="69"/>
      <c r="H57" s="69">
        <v>3</v>
      </c>
      <c r="I57" s="69"/>
      <c r="J57" s="69">
        <v>2</v>
      </c>
      <c r="K57" s="69"/>
      <c r="L57" s="69">
        <v>3</v>
      </c>
      <c r="M57" s="69"/>
    </row>
    <row r="58" spans="1:13" ht="13.5">
      <c r="A58" s="66"/>
      <c r="B58" s="66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</row>
    <row r="59" spans="1:13" ht="13.5">
      <c r="A59" s="66"/>
      <c r="B59" s="70" t="s">
        <v>56</v>
      </c>
      <c r="C59" s="71"/>
      <c r="D59" s="67">
        <v>0</v>
      </c>
      <c r="E59" s="68"/>
      <c r="F59" s="69">
        <v>0</v>
      </c>
      <c r="G59" s="69"/>
      <c r="H59" s="69">
        <v>0</v>
      </c>
      <c r="I59" s="69"/>
      <c r="J59" s="69">
        <v>0</v>
      </c>
      <c r="K59" s="69"/>
      <c r="L59" s="69">
        <v>0</v>
      </c>
      <c r="M59" s="69"/>
    </row>
    <row r="60" spans="1:13" ht="13.5">
      <c r="A60" s="66"/>
      <c r="B60" s="70" t="s">
        <v>57</v>
      </c>
      <c r="C60" s="71"/>
      <c r="D60" s="67">
        <v>134</v>
      </c>
      <c r="E60" s="68"/>
      <c r="F60" s="69">
        <v>3</v>
      </c>
      <c r="G60" s="69"/>
      <c r="H60" s="69">
        <v>16</v>
      </c>
      <c r="I60" s="69"/>
      <c r="J60" s="69">
        <v>53</v>
      </c>
      <c r="K60" s="69"/>
      <c r="L60" s="69">
        <v>62</v>
      </c>
      <c r="M60" s="69"/>
    </row>
    <row r="61" spans="1:13" ht="13.5">
      <c r="A61" s="66"/>
      <c r="B61" s="66"/>
      <c r="C61" s="66"/>
      <c r="D61" s="67"/>
      <c r="E61" s="68"/>
      <c r="F61" s="69"/>
      <c r="G61" s="69"/>
      <c r="H61" s="69"/>
      <c r="I61" s="69"/>
      <c r="J61" s="69"/>
      <c r="K61" s="69"/>
      <c r="L61" s="69"/>
      <c r="M61" s="69"/>
    </row>
    <row r="62" spans="1:13" ht="13.5">
      <c r="A62" s="66"/>
      <c r="B62" s="70" t="s">
        <v>58</v>
      </c>
      <c r="C62" s="71"/>
      <c r="D62" s="67">
        <v>0</v>
      </c>
      <c r="E62" s="68"/>
      <c r="F62" s="69">
        <v>0</v>
      </c>
      <c r="G62" s="69"/>
      <c r="H62" s="69">
        <v>0</v>
      </c>
      <c r="I62" s="69"/>
      <c r="J62" s="69">
        <v>0</v>
      </c>
      <c r="K62" s="69"/>
      <c r="L62" s="69">
        <v>0</v>
      </c>
      <c r="M62" s="69"/>
    </row>
    <row r="63" spans="1:13" ht="13.5">
      <c r="A63" s="66"/>
      <c r="B63" s="70" t="s">
        <v>59</v>
      </c>
      <c r="C63" s="71"/>
      <c r="D63" s="67">
        <v>30</v>
      </c>
      <c r="E63" s="68"/>
      <c r="F63" s="69">
        <v>0</v>
      </c>
      <c r="G63" s="69"/>
      <c r="H63" s="69">
        <v>2</v>
      </c>
      <c r="I63" s="69"/>
      <c r="J63" s="69">
        <v>15</v>
      </c>
      <c r="K63" s="69"/>
      <c r="L63" s="69">
        <v>13</v>
      </c>
      <c r="M63" s="69"/>
    </row>
    <row r="64" spans="1:13" ht="13.5">
      <c r="A64" s="66"/>
      <c r="B64" s="66"/>
      <c r="C64" s="66"/>
      <c r="D64" s="67"/>
      <c r="E64" s="68"/>
      <c r="F64" s="69"/>
      <c r="G64" s="69"/>
      <c r="H64" s="69"/>
      <c r="I64" s="69"/>
      <c r="J64" s="69"/>
      <c r="K64" s="69"/>
      <c r="L64" s="69"/>
      <c r="M64" s="69"/>
    </row>
    <row r="65" spans="1:13" ht="13.5">
      <c r="A65" s="66"/>
      <c r="B65" s="70" t="s">
        <v>60</v>
      </c>
      <c r="C65" s="71"/>
      <c r="D65" s="67">
        <v>3624</v>
      </c>
      <c r="E65" s="68"/>
      <c r="F65" s="69">
        <v>16</v>
      </c>
      <c r="G65" s="69"/>
      <c r="H65" s="69">
        <v>133</v>
      </c>
      <c r="I65" s="69"/>
      <c r="J65" s="69">
        <v>2935</v>
      </c>
      <c r="K65" s="69"/>
      <c r="L65" s="69">
        <v>540</v>
      </c>
      <c r="M65" s="69"/>
    </row>
    <row r="66" spans="1:13" ht="13.5">
      <c r="A66" s="66"/>
      <c r="B66" s="70" t="s">
        <v>61</v>
      </c>
      <c r="C66" s="71"/>
      <c r="D66" s="67">
        <v>113</v>
      </c>
      <c r="E66" s="68"/>
      <c r="F66" s="69">
        <v>1</v>
      </c>
      <c r="G66" s="69"/>
      <c r="H66" s="69">
        <v>13</v>
      </c>
      <c r="I66" s="69"/>
      <c r="J66" s="69">
        <v>79</v>
      </c>
      <c r="K66" s="69"/>
      <c r="L66" s="69">
        <v>20</v>
      </c>
      <c r="M66" s="69"/>
    </row>
    <row r="67" spans="1:13" ht="13.5">
      <c r="A67" s="66"/>
      <c r="B67" s="66"/>
      <c r="C67" s="66"/>
      <c r="D67" s="67"/>
      <c r="E67" s="68"/>
      <c r="F67" s="69"/>
      <c r="G67" s="69"/>
      <c r="H67" s="69"/>
      <c r="I67" s="69"/>
      <c r="J67" s="69"/>
      <c r="K67" s="69"/>
      <c r="L67" s="69"/>
      <c r="M67" s="69"/>
    </row>
    <row r="68" spans="1:13" ht="13.5">
      <c r="A68" s="66"/>
      <c r="B68" s="77" t="s">
        <v>62</v>
      </c>
      <c r="C68" s="78"/>
      <c r="D68" s="67">
        <v>89</v>
      </c>
      <c r="E68" s="68"/>
      <c r="F68" s="69">
        <v>1</v>
      </c>
      <c r="G68" s="69"/>
      <c r="H68" s="69">
        <v>17</v>
      </c>
      <c r="I68" s="69"/>
      <c r="J68" s="69">
        <v>57</v>
      </c>
      <c r="K68" s="69"/>
      <c r="L68" s="69">
        <v>14</v>
      </c>
      <c r="M68" s="69"/>
    </row>
    <row r="69" spans="1:13" ht="13.5">
      <c r="A69" s="66"/>
      <c r="B69" s="70" t="s">
        <v>63</v>
      </c>
      <c r="C69" s="71"/>
      <c r="D69" s="67">
        <v>21</v>
      </c>
      <c r="E69" s="68"/>
      <c r="F69" s="69">
        <v>0</v>
      </c>
      <c r="G69" s="69"/>
      <c r="H69" s="69">
        <v>8</v>
      </c>
      <c r="I69" s="69"/>
      <c r="J69" s="69">
        <v>12</v>
      </c>
      <c r="K69" s="69"/>
      <c r="L69" s="69">
        <v>1</v>
      </c>
      <c r="M69" s="69"/>
    </row>
    <row r="70" spans="1:13" ht="13.5">
      <c r="A70" s="51"/>
      <c r="B70" s="51"/>
      <c r="C70" s="51"/>
      <c r="D70" s="79"/>
      <c r="E70" s="80"/>
      <c r="F70" s="80"/>
      <c r="G70" s="80"/>
      <c r="H70" s="80"/>
      <c r="I70" s="80"/>
      <c r="J70" s="80"/>
      <c r="K70" s="80"/>
      <c r="L70" s="80"/>
      <c r="M70" s="80"/>
    </row>
    <row r="71" spans="2:3" ht="13.5">
      <c r="B71" s="81" t="s">
        <v>64</v>
      </c>
      <c r="C71" s="81"/>
    </row>
  </sheetData>
  <sheetProtection/>
  <mergeCells count="198">
    <mergeCell ref="B71:C71"/>
    <mergeCell ref="L68:M68"/>
    <mergeCell ref="B69:C69"/>
    <mergeCell ref="D69:E69"/>
    <mergeCell ref="F69:G69"/>
    <mergeCell ref="H69:I69"/>
    <mergeCell ref="J69:K69"/>
    <mergeCell ref="L69:M69"/>
    <mergeCell ref="D67:E67"/>
    <mergeCell ref="F67:G67"/>
    <mergeCell ref="H67:I67"/>
    <mergeCell ref="J67:K67"/>
    <mergeCell ref="L67:M67"/>
    <mergeCell ref="B68:C68"/>
    <mergeCell ref="D68:E68"/>
    <mergeCell ref="F68:G68"/>
    <mergeCell ref="H68:I68"/>
    <mergeCell ref="J68:K68"/>
    <mergeCell ref="L65:M65"/>
    <mergeCell ref="B66:C66"/>
    <mergeCell ref="D66:E66"/>
    <mergeCell ref="F66:G66"/>
    <mergeCell ref="H66:I66"/>
    <mergeCell ref="J66:K66"/>
    <mergeCell ref="L66:M66"/>
    <mergeCell ref="D64:E64"/>
    <mergeCell ref="F64:G64"/>
    <mergeCell ref="H64:I64"/>
    <mergeCell ref="J64:K64"/>
    <mergeCell ref="L64:M64"/>
    <mergeCell ref="B65:C65"/>
    <mergeCell ref="D65:E65"/>
    <mergeCell ref="F65:G65"/>
    <mergeCell ref="H65:I65"/>
    <mergeCell ref="J65:K65"/>
    <mergeCell ref="L62:M62"/>
    <mergeCell ref="B63:C63"/>
    <mergeCell ref="D63:E63"/>
    <mergeCell ref="F63:G63"/>
    <mergeCell ref="H63:I63"/>
    <mergeCell ref="J63:K63"/>
    <mergeCell ref="L63:M63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59:M59"/>
    <mergeCell ref="B60:C60"/>
    <mergeCell ref="D60:E60"/>
    <mergeCell ref="F60:G60"/>
    <mergeCell ref="H60:I60"/>
    <mergeCell ref="J60:K60"/>
    <mergeCell ref="L60:M60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6:M56"/>
    <mergeCell ref="B57:C57"/>
    <mergeCell ref="D57:E57"/>
    <mergeCell ref="F57:G57"/>
    <mergeCell ref="H57:I57"/>
    <mergeCell ref="J57:K57"/>
    <mergeCell ref="L57:M57"/>
    <mergeCell ref="D55:E55"/>
    <mergeCell ref="F55:G55"/>
    <mergeCell ref="H55:I55"/>
    <mergeCell ref="J55:K55"/>
    <mergeCell ref="L55:M55"/>
    <mergeCell ref="B56:C56"/>
    <mergeCell ref="D56:E56"/>
    <mergeCell ref="F56:G56"/>
    <mergeCell ref="H56:I56"/>
    <mergeCell ref="J56:K56"/>
    <mergeCell ref="L53:M53"/>
    <mergeCell ref="B54:C54"/>
    <mergeCell ref="D54:E54"/>
    <mergeCell ref="F54:G54"/>
    <mergeCell ref="H54:I54"/>
    <mergeCell ref="J54:K54"/>
    <mergeCell ref="L54:M54"/>
    <mergeCell ref="D52:E52"/>
    <mergeCell ref="F52:G52"/>
    <mergeCell ref="H52:I52"/>
    <mergeCell ref="J52:K52"/>
    <mergeCell ref="L52:M52"/>
    <mergeCell ref="B53:C53"/>
    <mergeCell ref="D53:E53"/>
    <mergeCell ref="F53:G53"/>
    <mergeCell ref="H53:I53"/>
    <mergeCell ref="J53:K53"/>
    <mergeCell ref="L50:M50"/>
    <mergeCell ref="B51:C51"/>
    <mergeCell ref="D51:E51"/>
    <mergeCell ref="F51:G51"/>
    <mergeCell ref="H51:I51"/>
    <mergeCell ref="J51:K51"/>
    <mergeCell ref="L51:M51"/>
    <mergeCell ref="D49:E49"/>
    <mergeCell ref="F49:G49"/>
    <mergeCell ref="H49:I49"/>
    <mergeCell ref="J49:K49"/>
    <mergeCell ref="L49:M49"/>
    <mergeCell ref="B50:C50"/>
    <mergeCell ref="D50:E50"/>
    <mergeCell ref="F50:G50"/>
    <mergeCell ref="H50:I50"/>
    <mergeCell ref="J50:K50"/>
    <mergeCell ref="B48:C48"/>
    <mergeCell ref="D48:E48"/>
    <mergeCell ref="F48:G48"/>
    <mergeCell ref="H48:I48"/>
    <mergeCell ref="J48:K48"/>
    <mergeCell ref="L48:M48"/>
    <mergeCell ref="J46:K46"/>
    <mergeCell ref="L46:M46"/>
    <mergeCell ref="B47:C47"/>
    <mergeCell ref="D47:E47"/>
    <mergeCell ref="F47:G47"/>
    <mergeCell ref="H47:I47"/>
    <mergeCell ref="J47:K47"/>
    <mergeCell ref="L47:M47"/>
    <mergeCell ref="H44:H45"/>
    <mergeCell ref="I44:I45"/>
    <mergeCell ref="B45:C45"/>
    <mergeCell ref="D46:E46"/>
    <mergeCell ref="F46:G46"/>
    <mergeCell ref="H46:I46"/>
    <mergeCell ref="D43:E43"/>
    <mergeCell ref="F43:G43"/>
    <mergeCell ref="H43:I43"/>
    <mergeCell ref="J43:K43"/>
    <mergeCell ref="L43:M43"/>
    <mergeCell ref="B44:C44"/>
    <mergeCell ref="D44:D45"/>
    <mergeCell ref="E44:E45"/>
    <mergeCell ref="F44:F45"/>
    <mergeCell ref="G44:G45"/>
    <mergeCell ref="B42:C42"/>
    <mergeCell ref="D42:E42"/>
    <mergeCell ref="F42:G42"/>
    <mergeCell ref="H42:I42"/>
    <mergeCell ref="J42:K42"/>
    <mergeCell ref="L42:M42"/>
    <mergeCell ref="L40:M40"/>
    <mergeCell ref="B41:C41"/>
    <mergeCell ref="D41:E41"/>
    <mergeCell ref="F41:G41"/>
    <mergeCell ref="H41:I41"/>
    <mergeCell ref="J41:K41"/>
    <mergeCell ref="L41:M41"/>
    <mergeCell ref="D39:E39"/>
    <mergeCell ref="F39:G39"/>
    <mergeCell ref="H39:I39"/>
    <mergeCell ref="J39:K39"/>
    <mergeCell ref="L39:M39"/>
    <mergeCell ref="B40:C40"/>
    <mergeCell ref="D40:E40"/>
    <mergeCell ref="F40:G40"/>
    <mergeCell ref="H40:I40"/>
    <mergeCell ref="J40:K40"/>
    <mergeCell ref="H36:I36"/>
    <mergeCell ref="J36:K36"/>
    <mergeCell ref="L36:M36"/>
    <mergeCell ref="A38:C38"/>
    <mergeCell ref="D38:E38"/>
    <mergeCell ref="F38:G38"/>
    <mergeCell ref="H38:I38"/>
    <mergeCell ref="J38:K38"/>
    <mergeCell ref="L38:M38"/>
    <mergeCell ref="A9:C9"/>
    <mergeCell ref="A11:B11"/>
    <mergeCell ref="B19:C19"/>
    <mergeCell ref="E34:G34"/>
    <mergeCell ref="A36:C36"/>
    <mergeCell ref="D36:E36"/>
    <mergeCell ref="F36:G36"/>
    <mergeCell ref="F4:I4"/>
    <mergeCell ref="A7:C8"/>
    <mergeCell ref="D7:K7"/>
    <mergeCell ref="L7:M7"/>
    <mergeCell ref="D8:E8"/>
    <mergeCell ref="F8:G8"/>
    <mergeCell ref="H8:I8"/>
    <mergeCell ref="J8:K8"/>
    <mergeCell ref="L8:M8"/>
  </mergeCells>
  <printOptions/>
  <pageMargins left="0.787" right="0.787" top="0.984" bottom="0.984" header="0.512" footer="0.512"/>
  <pageSetup orientation="landscape" paperSize="9" scale="8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2009-05-20T06:05:42Z</dcterms:created>
  <dcterms:modified xsi:type="dcterms:W3CDTF">2009-05-20T06:05:47Z</dcterms:modified>
  <cp:category/>
  <cp:version/>
  <cp:contentType/>
  <cp:contentStatus/>
</cp:coreProperties>
</file>