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00" sheetId="1" r:id="rId1"/>
  </sheets>
  <externalReferences>
    <externalReference r:id="rId4"/>
  </externalReferences>
  <definedNames>
    <definedName name="_xlnm.Print_Area" localSheetId="0">'200'!$A$1:$N$25</definedName>
  </definedNames>
  <calcPr fullCalcOnLoad="1"/>
</workbook>
</file>

<file path=xl/sharedStrings.xml><?xml version="1.0" encoding="utf-8"?>
<sst xmlns="http://schemas.openxmlformats.org/spreadsheetml/2006/main" count="29" uniqueCount="29">
  <si>
    <t>17．　県　　　民　　　所　　　得</t>
  </si>
  <si>
    <t>200.　県　　民　　分　　配　　所　　得</t>
  </si>
  <si>
    <t>（単位　　100万円）</t>
  </si>
  <si>
    <t>項目</t>
  </si>
  <si>
    <t>昭和35年</t>
  </si>
  <si>
    <t>36　年</t>
  </si>
  <si>
    <t>37　年</t>
  </si>
  <si>
    <t>38　年</t>
  </si>
  <si>
    <t>39　年</t>
  </si>
  <si>
    <t>40　年</t>
  </si>
  <si>
    <t>41　　年</t>
  </si>
  <si>
    <t>所 得 額</t>
  </si>
  <si>
    <t>構成比％</t>
  </si>
  <si>
    <t>総額</t>
  </si>
  <si>
    <t>勤 労 所 得（発生額）</t>
  </si>
  <si>
    <t>個人業主所得（発生額）</t>
  </si>
  <si>
    <t>個人賃貸料所得</t>
  </si>
  <si>
    <t>個人利子所得</t>
  </si>
  <si>
    <t>法人所得</t>
  </si>
  <si>
    <t>法人税</t>
  </si>
  <si>
    <t>個人配当</t>
  </si>
  <si>
    <t>法人留保</t>
  </si>
  <si>
    <t>公営事業剰余</t>
  </si>
  <si>
    <t>資料：県統計調査課「県民所得統計」</t>
  </si>
  <si>
    <t>注１）　この「県民所得統計」は旧所得推計方式による。</t>
  </si>
  <si>
    <t xml:space="preserve">   2）　県民分配所得は、県内に住居している者が、経済活動に参加することによって受け取るべき現金及び現物所得</t>
  </si>
  <si>
    <t xml:space="preserve">        の総額をいう。分配所得は個人所得を組み替えたものであるが、個人所得は受取り主義であるのに対し、分配所</t>
  </si>
  <si>
    <t xml:space="preserve">        得は発生主義によって把握されるので個人所得とは若干の差異を生ずるが、構成項目は個人所得とほぼ類似して</t>
  </si>
  <si>
    <t xml:space="preserve">        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</si>
</sst>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0.00\)"/>
  </numFmts>
  <fonts count="41">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8"/>
      <name val="ＭＳ 明朝"/>
      <family val="1"/>
    </font>
    <font>
      <sz val="6"/>
      <name val="ＭＳ Ｐ明朝"/>
      <family val="1"/>
    </font>
    <font>
      <sz val="14"/>
      <name val="ＭＳ 明朝"/>
      <family val="1"/>
    </font>
    <font>
      <sz val="10"/>
      <name val="ＭＳ ゴシック"/>
      <family val="3"/>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3">
    <xf numFmtId="0" fontId="0" fillId="0" borderId="0" xfId="0" applyAlignment="1">
      <alignment/>
    </xf>
    <xf numFmtId="0" fontId="19"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xf>
    <xf numFmtId="0" fontId="21" fillId="0" borderId="0" xfId="0" applyFont="1" applyAlignment="1">
      <alignment/>
    </xf>
    <xf numFmtId="0" fontId="0" fillId="0" borderId="10" xfId="0" applyBorder="1" applyAlignment="1">
      <alignment/>
    </xf>
    <xf numFmtId="0" fontId="0" fillId="0" borderId="10" xfId="0" applyBorder="1" applyAlignment="1">
      <alignment horizontal="distributed" vertical="center"/>
    </xf>
    <xf numFmtId="0" fontId="0" fillId="0" borderId="11" xfId="0" applyBorder="1" applyAlignment="1">
      <alignment/>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xf>
    <xf numFmtId="0" fontId="0" fillId="0" borderId="10" xfId="0" applyBorder="1" applyAlignment="1">
      <alignment horizontal="center"/>
    </xf>
    <xf numFmtId="0" fontId="0" fillId="0" borderId="13" xfId="0" applyBorder="1" applyAlignment="1">
      <alignment/>
    </xf>
    <xf numFmtId="0" fontId="0" fillId="0" borderId="13" xfId="0" applyBorder="1" applyAlignment="1">
      <alignment horizontal="distributed" vertical="center"/>
    </xf>
    <xf numFmtId="0" fontId="0" fillId="0" borderId="14" xfId="0" applyBorder="1" applyAlignment="1">
      <alignment/>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22" fillId="0" borderId="0" xfId="0" applyFont="1" applyAlignment="1">
      <alignment/>
    </xf>
    <xf numFmtId="0" fontId="22" fillId="0" borderId="0" xfId="0" applyFont="1" applyBorder="1" applyAlignment="1">
      <alignment horizontal="distributed"/>
    </xf>
    <xf numFmtId="0" fontId="22" fillId="0" borderId="17" xfId="0" applyFont="1" applyBorder="1" applyAlignment="1">
      <alignment/>
    </xf>
    <xf numFmtId="176" fontId="22" fillId="0" borderId="0" xfId="0" applyNumberFormat="1" applyFont="1" applyAlignment="1">
      <alignment/>
    </xf>
    <xf numFmtId="177" fontId="22" fillId="0" borderId="0" xfId="0" applyNumberFormat="1" applyFont="1" applyAlignment="1">
      <alignment/>
    </xf>
    <xf numFmtId="0" fontId="0" fillId="0" borderId="0" xfId="0" applyBorder="1" applyAlignment="1">
      <alignment horizontal="distributed"/>
    </xf>
    <xf numFmtId="176" fontId="0" fillId="0" borderId="0" xfId="0" applyNumberFormat="1" applyAlignment="1">
      <alignment/>
    </xf>
    <xf numFmtId="176" fontId="0" fillId="0" borderId="0" xfId="0" applyNumberFormat="1" applyAlignment="1">
      <alignment horizontal="right"/>
    </xf>
    <xf numFmtId="177" fontId="0" fillId="0" borderId="0" xfId="0" applyNumberFormat="1" applyAlignment="1">
      <alignment/>
    </xf>
    <xf numFmtId="0" fontId="0" fillId="0" borderId="0" xfId="0" applyBorder="1" applyAlignment="1">
      <alignment horizontal="left"/>
    </xf>
    <xf numFmtId="0" fontId="0" fillId="0" borderId="0" xfId="0" applyBorder="1" applyAlignment="1">
      <alignment horizontal="distributed"/>
    </xf>
    <xf numFmtId="178" fontId="0" fillId="0" borderId="0" xfId="0" applyNumberFormat="1" applyAlignment="1" quotePrefix="1">
      <alignment/>
    </xf>
    <xf numFmtId="178" fontId="0" fillId="0" borderId="0" xfId="0" applyNumberForma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298;&#24180;&#12288;&#22823;&#20998;&#30476;&#32113;&#35336;&#24180;&#37969;\&#26157;&#21644;42&#24180;&#24230;17&#30476;&#27665;&#25152;&#24471;200-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
      <sheetName val="201ＡＢ"/>
      <sheetName val="202"/>
      <sheetName val="203"/>
      <sheetName val="204"/>
      <sheetName val="2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zoomScalePageLayoutView="0" workbookViewId="0" topLeftCell="A7">
      <selection activeCell="A1" sqref="A1"/>
    </sheetView>
  </sheetViews>
  <sheetFormatPr defaultColWidth="9.00390625" defaultRowHeight="12.75"/>
  <cols>
    <col min="1" max="1" width="2.25390625" style="0" customWidth="1"/>
    <col min="2" max="2" width="3.00390625" style="0" customWidth="1"/>
    <col min="3" max="3" width="19.125" style="0" customWidth="1"/>
    <col min="4" max="4" width="2.25390625" style="0" customWidth="1"/>
    <col min="5" max="11" width="9.875" style="0" bestFit="1" customWidth="1"/>
    <col min="12" max="12" width="9.25390625" style="0" bestFit="1" customWidth="1"/>
  </cols>
  <sheetData>
    <row r="1" spans="2:12" ht="21">
      <c r="B1" s="1" t="s">
        <v>0</v>
      </c>
      <c r="C1" s="2"/>
      <c r="D1" s="2"/>
      <c r="E1" s="2"/>
      <c r="F1" s="2"/>
      <c r="G1" s="2"/>
      <c r="H1" s="2"/>
      <c r="I1" s="2"/>
      <c r="J1" s="2"/>
      <c r="K1" s="2"/>
      <c r="L1" s="2"/>
    </row>
    <row r="2" spans="2:12" ht="17.25">
      <c r="B2" s="3" t="s">
        <v>1</v>
      </c>
      <c r="C2" s="2"/>
      <c r="D2" s="2"/>
      <c r="E2" s="2"/>
      <c r="F2" s="2"/>
      <c r="G2" s="2"/>
      <c r="H2" s="2"/>
      <c r="I2" s="2"/>
      <c r="J2" s="2"/>
      <c r="K2" s="2"/>
      <c r="L2" s="2"/>
    </row>
    <row r="3" spans="2:5" ht="18" thickBot="1">
      <c r="B3" t="s">
        <v>2</v>
      </c>
      <c r="E3" s="4"/>
    </row>
    <row r="4" spans="1:12" ht="12.75" thickTop="1">
      <c r="A4" s="5"/>
      <c r="B4" s="6" t="s">
        <v>3</v>
      </c>
      <c r="C4" s="6"/>
      <c r="D4" s="7"/>
      <c r="E4" s="8" t="s">
        <v>4</v>
      </c>
      <c r="F4" s="9" t="s">
        <v>5</v>
      </c>
      <c r="G4" s="9" t="s">
        <v>6</v>
      </c>
      <c r="H4" s="9" t="s">
        <v>7</v>
      </c>
      <c r="I4" s="9" t="s">
        <v>8</v>
      </c>
      <c r="J4" s="9" t="s">
        <v>9</v>
      </c>
      <c r="K4" s="10" t="s">
        <v>10</v>
      </c>
      <c r="L4" s="11"/>
    </row>
    <row r="5" spans="1:12" ht="12">
      <c r="A5" s="12"/>
      <c r="B5" s="13"/>
      <c r="C5" s="13"/>
      <c r="D5" s="14"/>
      <c r="E5" s="15"/>
      <c r="F5" s="16"/>
      <c r="G5" s="16"/>
      <c r="H5" s="16"/>
      <c r="I5" s="16"/>
      <c r="J5" s="16"/>
      <c r="K5" s="17" t="s">
        <v>11</v>
      </c>
      <c r="L5" s="17" t="s">
        <v>12</v>
      </c>
    </row>
    <row r="6" spans="2:4" ht="12">
      <c r="B6" s="18"/>
      <c r="C6" s="18"/>
      <c r="D6" s="19"/>
    </row>
    <row r="7" spans="1:12" ht="12">
      <c r="A7" s="20"/>
      <c r="B7" s="21" t="s">
        <v>13</v>
      </c>
      <c r="C7" s="21"/>
      <c r="D7" s="22"/>
      <c r="E7" s="23">
        <f aca="true" t="shared" si="0" ref="E7:J7">SUM(E9:E13,E18)</f>
        <v>109538</v>
      </c>
      <c r="F7" s="23">
        <f t="shared" si="0"/>
        <v>121768</v>
      </c>
      <c r="G7" s="23">
        <f t="shared" si="0"/>
        <v>141204</v>
      </c>
      <c r="H7" s="23">
        <f t="shared" si="0"/>
        <v>159939</v>
      </c>
      <c r="I7" s="23">
        <f t="shared" si="0"/>
        <v>183997</v>
      </c>
      <c r="J7" s="23">
        <f t="shared" si="0"/>
        <v>210147</v>
      </c>
      <c r="K7" s="23">
        <v>246168</v>
      </c>
      <c r="L7" s="24">
        <v>100</v>
      </c>
    </row>
    <row r="8" spans="2:4" ht="12">
      <c r="B8" s="18"/>
      <c r="C8" s="18"/>
      <c r="D8" s="19"/>
    </row>
    <row r="9" spans="2:12" ht="12">
      <c r="B9" s="25" t="s">
        <v>14</v>
      </c>
      <c r="C9" s="25"/>
      <c r="D9" s="19"/>
      <c r="E9" s="26">
        <v>45118</v>
      </c>
      <c r="F9" s="27">
        <v>52374</v>
      </c>
      <c r="G9" s="27">
        <v>61375</v>
      </c>
      <c r="H9" s="27">
        <v>71769</v>
      </c>
      <c r="I9" s="27">
        <v>88466</v>
      </c>
      <c r="J9" s="27">
        <v>106838</v>
      </c>
      <c r="K9" s="27">
        <v>122063</v>
      </c>
      <c r="L9" s="28">
        <v>49.58</v>
      </c>
    </row>
    <row r="10" spans="2:12" ht="12">
      <c r="B10" s="29" t="s">
        <v>15</v>
      </c>
      <c r="C10" s="29"/>
      <c r="D10" s="19"/>
      <c r="E10" s="26">
        <v>49378</v>
      </c>
      <c r="F10" s="27">
        <v>50928</v>
      </c>
      <c r="G10" s="27">
        <v>57851</v>
      </c>
      <c r="H10" s="27">
        <v>63487</v>
      </c>
      <c r="I10" s="27">
        <v>67963</v>
      </c>
      <c r="J10" s="27">
        <v>73304</v>
      </c>
      <c r="K10" s="27">
        <v>88464</v>
      </c>
      <c r="L10" s="28">
        <v>35.94</v>
      </c>
    </row>
    <row r="11" spans="2:12" ht="12">
      <c r="B11" s="25" t="s">
        <v>16</v>
      </c>
      <c r="C11" s="25"/>
      <c r="D11" s="19"/>
      <c r="E11" s="26">
        <v>4396</v>
      </c>
      <c r="F11" s="27">
        <v>5614</v>
      </c>
      <c r="G11" s="27">
        <v>6375</v>
      </c>
      <c r="H11" s="27">
        <v>7206</v>
      </c>
      <c r="I11" s="27">
        <v>8427</v>
      </c>
      <c r="J11" s="27">
        <v>10056</v>
      </c>
      <c r="K11" s="27">
        <v>12281</v>
      </c>
      <c r="L11" s="28">
        <v>4.99</v>
      </c>
    </row>
    <row r="12" spans="2:12" ht="12">
      <c r="B12" s="25" t="s">
        <v>17</v>
      </c>
      <c r="C12" s="25"/>
      <c r="D12" s="19"/>
      <c r="E12" s="26">
        <v>4741</v>
      </c>
      <c r="F12" s="27">
        <v>4904</v>
      </c>
      <c r="G12" s="27">
        <v>7427</v>
      </c>
      <c r="H12" s="27">
        <v>9078</v>
      </c>
      <c r="I12" s="27">
        <v>10759</v>
      </c>
      <c r="J12" s="27">
        <v>13160</v>
      </c>
      <c r="K12" s="27">
        <v>14016</v>
      </c>
      <c r="L12" s="28">
        <v>5.69</v>
      </c>
    </row>
    <row r="13" spans="2:12" ht="12">
      <c r="B13" s="25" t="s">
        <v>18</v>
      </c>
      <c r="C13" s="25"/>
      <c r="D13" s="19"/>
      <c r="E13" s="26">
        <v>5476</v>
      </c>
      <c r="F13" s="27">
        <v>7520</v>
      </c>
      <c r="G13" s="27">
        <v>7697</v>
      </c>
      <c r="H13" s="27">
        <v>8186</v>
      </c>
      <c r="I13" s="27">
        <v>8198</v>
      </c>
      <c r="J13" s="27">
        <v>6632</v>
      </c>
      <c r="K13" s="27">
        <v>8979</v>
      </c>
      <c r="L13" s="28">
        <v>3.65</v>
      </c>
    </row>
    <row r="14" spans="2:11" ht="12">
      <c r="B14" s="18"/>
      <c r="C14" s="18"/>
      <c r="D14" s="19"/>
      <c r="E14" s="26"/>
      <c r="F14" s="27"/>
      <c r="G14" s="27"/>
      <c r="H14" s="27"/>
      <c r="I14" s="27"/>
      <c r="J14" s="27"/>
      <c r="K14" s="27"/>
    </row>
    <row r="15" spans="2:12" ht="12">
      <c r="B15" s="18"/>
      <c r="C15" s="30" t="s">
        <v>19</v>
      </c>
      <c r="D15" s="19"/>
      <c r="E15" s="26">
        <v>1421</v>
      </c>
      <c r="F15" s="27">
        <v>1879</v>
      </c>
      <c r="G15" s="27">
        <v>2076</v>
      </c>
      <c r="H15" s="27">
        <v>2267</v>
      </c>
      <c r="I15" s="27">
        <v>3017</v>
      </c>
      <c r="J15" s="27">
        <v>3184</v>
      </c>
      <c r="K15" s="27">
        <v>3811</v>
      </c>
      <c r="L15" s="31">
        <v>-1.55</v>
      </c>
    </row>
    <row r="16" spans="2:12" ht="12">
      <c r="B16" s="18"/>
      <c r="C16" s="30" t="s">
        <v>20</v>
      </c>
      <c r="D16" s="19"/>
      <c r="E16" s="26">
        <v>858</v>
      </c>
      <c r="F16" s="27">
        <v>1236</v>
      </c>
      <c r="G16" s="27">
        <v>1507</v>
      </c>
      <c r="H16" s="27">
        <v>1458</v>
      </c>
      <c r="I16" s="27">
        <v>1479</v>
      </c>
      <c r="J16" s="27">
        <v>1211</v>
      </c>
      <c r="K16" s="27">
        <v>1350</v>
      </c>
      <c r="L16" s="32">
        <v>-0.55</v>
      </c>
    </row>
    <row r="17" spans="2:12" ht="12">
      <c r="B17" s="18"/>
      <c r="C17" s="30" t="s">
        <v>21</v>
      </c>
      <c r="D17" s="19"/>
      <c r="E17" s="26">
        <v>3197</v>
      </c>
      <c r="F17" s="27">
        <v>4405</v>
      </c>
      <c r="G17" s="27">
        <v>4114</v>
      </c>
      <c r="H17" s="27">
        <v>4461</v>
      </c>
      <c r="I17" s="27">
        <v>3702</v>
      </c>
      <c r="J17" s="27">
        <v>2237</v>
      </c>
      <c r="K17" s="27">
        <v>3818</v>
      </c>
      <c r="L17" s="32">
        <v>-1.55</v>
      </c>
    </row>
    <row r="18" spans="2:12" ht="12">
      <c r="B18" s="25" t="s">
        <v>22</v>
      </c>
      <c r="C18" s="25"/>
      <c r="D18" s="19"/>
      <c r="E18" s="26">
        <v>429</v>
      </c>
      <c r="F18" s="27">
        <v>428</v>
      </c>
      <c r="G18" s="27">
        <v>479</v>
      </c>
      <c r="H18" s="27">
        <v>213</v>
      </c>
      <c r="I18" s="27">
        <v>184</v>
      </c>
      <c r="J18" s="27">
        <v>157</v>
      </c>
      <c r="K18" s="27">
        <v>364</v>
      </c>
      <c r="L18" s="32">
        <v>0.15</v>
      </c>
    </row>
    <row r="19" spans="1:12" ht="12">
      <c r="A19" s="12"/>
      <c r="B19" s="12"/>
      <c r="C19" s="12"/>
      <c r="D19" s="14"/>
      <c r="E19" s="12"/>
      <c r="F19" s="12"/>
      <c r="G19" s="12"/>
      <c r="H19" s="12"/>
      <c r="I19" s="12"/>
      <c r="J19" s="12"/>
      <c r="K19" s="12"/>
      <c r="L19" s="12"/>
    </row>
    <row r="20" ht="12">
      <c r="B20" t="s">
        <v>23</v>
      </c>
    </row>
    <row r="21" ht="12">
      <c r="B21" t="s">
        <v>24</v>
      </c>
    </row>
    <row r="22" ht="12">
      <c r="B22" t="s">
        <v>25</v>
      </c>
    </row>
    <row r="23" ht="12">
      <c r="B23" t="s">
        <v>26</v>
      </c>
    </row>
    <row r="24" ht="12">
      <c r="B24" t="s">
        <v>27</v>
      </c>
    </row>
    <row r="25" ht="12">
      <c r="B25" t="s">
        <v>28</v>
      </c>
    </row>
  </sheetData>
  <sheetProtection/>
  <mergeCells count="15">
    <mergeCell ref="B12:C12"/>
    <mergeCell ref="B13:C13"/>
    <mergeCell ref="B18:C18"/>
    <mergeCell ref="J4:J5"/>
    <mergeCell ref="K4:L4"/>
    <mergeCell ref="B7:C7"/>
    <mergeCell ref="B9:C9"/>
    <mergeCell ref="B10:C10"/>
    <mergeCell ref="B11:C11"/>
    <mergeCell ref="B4:C5"/>
    <mergeCell ref="E4:E5"/>
    <mergeCell ref="F4:F5"/>
    <mergeCell ref="G4:G5"/>
    <mergeCell ref="H4:H5"/>
    <mergeCell ref="I4:I5"/>
  </mergeCells>
  <printOptions/>
  <pageMargins left="0.787" right="0.787" top="0.984" bottom="0.984" header="0.512" footer="0.512"/>
  <pageSetup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2009-05-20T05:54:14Z</dcterms:created>
  <dcterms:modified xsi:type="dcterms:W3CDTF">2009-05-20T05:54:20Z</dcterms:modified>
  <cp:category/>
  <cp:version/>
  <cp:contentType/>
  <cp:contentStatus/>
</cp:coreProperties>
</file>