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4" sheetId="1" r:id="rId1"/>
  </sheets>
  <externalReferences>
    <externalReference r:id="rId4"/>
  </externalReferences>
  <definedNames>
    <definedName name="_xlnm.Print_Area" localSheetId="0">'164'!$A$1:$N$22</definedName>
  </definedNames>
  <calcPr fullCalcOnLoad="1"/>
</workbook>
</file>

<file path=xl/sharedStrings.xml><?xml version="1.0" encoding="utf-8"?>
<sst xmlns="http://schemas.openxmlformats.org/spreadsheetml/2006/main" count="42" uniqueCount="35">
  <si>
    <t>164.  証   券   売   買   高</t>
  </si>
  <si>
    <t>（単位  株数 1,000株､ 金額 100万円）</t>
  </si>
  <si>
    <t>年度および
月　　　次</t>
  </si>
  <si>
    <t>株    式    売    買    高</t>
  </si>
  <si>
    <t>投    資    信    託</t>
  </si>
  <si>
    <t>公社債売買額</t>
  </si>
  <si>
    <t>株  数</t>
  </si>
  <si>
    <t>金  額</t>
  </si>
  <si>
    <t>　 1　日</t>
  </si>
  <si>
    <t>平　均</t>
  </si>
  <si>
    <t>募  集</t>
  </si>
  <si>
    <t>償  還</t>
  </si>
  <si>
    <t>増  減</t>
  </si>
  <si>
    <t>金　　額</t>
  </si>
  <si>
    <t>株 数</t>
  </si>
  <si>
    <t>金 額</t>
  </si>
  <si>
    <t>(客の買)</t>
  </si>
  <si>
    <t>(客の売)</t>
  </si>
  <si>
    <t>昭和39年度</t>
  </si>
  <si>
    <t>40</t>
  </si>
  <si>
    <t>△</t>
  </si>
  <si>
    <t>41</t>
  </si>
  <si>
    <t>41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</si>
  <si>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</si>
  <si>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</si>
  <si>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</si>
  <si>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</si>
  <si>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</si>
  <si>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</si>
  <si>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</si>
  <si>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</si>
  <si>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42 年 1 </t>
  </si>
  <si>
    <t xml:space="preserve">   2</t>
  </si>
  <si>
    <t xml:space="preserve">   3</t>
  </si>
  <si>
    <t>資料：南九州財務局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</si>
</sst>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;[Red]\-#,##0.0\ "/>
    <numFmt numFmtId="178" formatCode="#,##0_ "/>
    <numFmt numFmtId="179" formatCode="#,##0;[Red]#,##0"/>
    <numFmt numFmtId="180" formatCode="#,##0_);\(#,##0\)"/>
    <numFmt numFmtId="181" formatCode="#,##0;&quot;△ &quot;#,##0"/>
    <numFmt numFmtId="182" formatCode="#,##0.0_ "/>
    <numFmt numFmtId="183" formatCode="#,##0.0_);[Red]\(#,##0.0\)"/>
    <numFmt numFmtId="184" formatCode="0.0_);[Red]\(0.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 applyProtection="1">
      <alignment horizontal="centerContinuous" vertical="center"/>
      <protection/>
    </xf>
    <xf numFmtId="0" fontId="23" fillId="0" borderId="13" xfId="0" applyFont="1" applyBorder="1" applyAlignment="1">
      <alignment horizontal="centerContinuous" vertical="center"/>
    </xf>
    <xf numFmtId="0" fontId="23" fillId="0" borderId="13" xfId="0" applyFont="1" applyBorder="1" applyAlignment="1" applyProtection="1">
      <alignment horizontal="centerContinuous" vertical="center"/>
      <protection/>
    </xf>
    <xf numFmtId="0" fontId="23" fillId="0" borderId="14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3" fillId="0" borderId="15" xfId="0" applyFont="1" applyBorder="1" applyAlignment="1" applyProtection="1">
      <alignment horizontal="centerContinuous" vertical="center"/>
      <protection/>
    </xf>
    <xf numFmtId="0" fontId="23" fillId="0" borderId="16" xfId="0" applyFont="1" applyBorder="1" applyAlignment="1" applyProtection="1">
      <alignment horizontal="centerContinuous" vertical="center"/>
      <protection/>
    </xf>
    <xf numFmtId="0" fontId="2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Border="1" applyAlignment="1">
      <alignment horizontal="center" vertical="center"/>
    </xf>
    <xf numFmtId="0" fontId="22" fillId="0" borderId="23" xfId="0" applyFont="1" applyBorder="1" applyAlignment="1" applyProtection="1">
      <alignment horizontal="left" vertical="center"/>
      <protection/>
    </xf>
    <xf numFmtId="0" fontId="22" fillId="0" borderId="24" xfId="0" applyFont="1" applyBorder="1" applyAlignment="1" applyProtection="1">
      <alignment horizontal="left" vertical="center"/>
      <protection/>
    </xf>
    <xf numFmtId="0" fontId="22" fillId="0" borderId="25" xfId="0" applyFont="1" applyBorder="1" applyAlignment="1">
      <alignment horizontal="centerContinuous" vertical="center"/>
    </xf>
    <xf numFmtId="0" fontId="22" fillId="0" borderId="26" xfId="0" applyFont="1" applyBorder="1" applyAlignment="1">
      <alignment horizontal="centerContinuous" vertical="center"/>
    </xf>
    <xf numFmtId="0" fontId="2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0" borderId="21" xfId="0" applyFont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2" fillId="0" borderId="28" xfId="0" applyFont="1" applyBorder="1" applyAlignment="1" applyProtection="1">
      <alignment horizontal="center" vertical="center"/>
      <protection/>
    </xf>
    <xf numFmtId="0" fontId="22" fillId="0" borderId="12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Border="1" applyAlignment="1">
      <alignment horizontal="center" vertical="center"/>
    </xf>
    <xf numFmtId="0" fontId="22" fillId="0" borderId="28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 quotePrefix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22" fillId="0" borderId="19" xfId="0" applyNumberFormat="1" applyFont="1" applyBorder="1" applyAlignment="1" quotePrefix="1">
      <alignment horizontal="center" vertical="center"/>
    </xf>
    <xf numFmtId="3" fontId="22" fillId="0" borderId="21" xfId="0" applyNumberFormat="1" applyFont="1" applyBorder="1" applyAlignment="1" applyProtection="1">
      <alignment horizontal="right" vertical="center"/>
      <protection locked="0"/>
    </xf>
    <xf numFmtId="41" fontId="22" fillId="0" borderId="27" xfId="0" applyNumberFormat="1" applyFont="1" applyBorder="1" applyAlignment="1" applyProtection="1">
      <alignment horizontal="right" vertical="center"/>
      <protection locked="0"/>
    </xf>
    <xf numFmtId="3" fontId="22" fillId="0" borderId="27" xfId="0" applyNumberFormat="1" applyFont="1" applyBorder="1" applyAlignment="1" applyProtection="1">
      <alignment horizontal="right" vertical="center"/>
      <protection locked="0"/>
    </xf>
    <xf numFmtId="176" fontId="22" fillId="0" borderId="27" xfId="0" applyNumberFormat="1" applyFont="1" applyBorder="1" applyAlignment="1" applyProtection="1">
      <alignment vertical="center"/>
      <protection locked="0"/>
    </xf>
    <xf numFmtId="177" fontId="22" fillId="0" borderId="27" xfId="0" applyNumberFormat="1" applyFont="1" applyBorder="1" applyAlignment="1" applyProtection="1">
      <alignment vertical="center"/>
      <protection locked="0"/>
    </xf>
    <xf numFmtId="178" fontId="22" fillId="0" borderId="27" xfId="0" applyNumberFormat="1" applyFont="1" applyBorder="1" applyAlignment="1" applyProtection="1">
      <alignment horizontal="right" vertical="center"/>
      <protection locked="0"/>
    </xf>
    <xf numFmtId="176" fontId="22" fillId="0" borderId="27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Alignment="1">
      <alignment horizontal="right" vertical="center"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7" fontId="22" fillId="0" borderId="0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179" fontId="22" fillId="0" borderId="0" xfId="0" applyNumberFormat="1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right" vertical="center"/>
      <protection locked="0"/>
    </xf>
    <xf numFmtId="181" fontId="22" fillId="0" borderId="0" xfId="0" applyNumberFormat="1" applyFont="1" applyBorder="1" applyAlignment="1" applyProtection="1">
      <alignment horizontal="center" vertical="center"/>
      <protection locked="0"/>
    </xf>
    <xf numFmtId="3" fontId="24" fillId="0" borderId="19" xfId="0" applyNumberFormat="1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41" fontId="24" fillId="0" borderId="0" xfId="0" applyNumberFormat="1" applyFont="1" applyBorder="1" applyAlignment="1" applyProtection="1">
      <alignment horizontal="right" vertical="center"/>
      <protection locked="0"/>
    </xf>
    <xf numFmtId="176" fontId="24" fillId="0" borderId="0" xfId="48" applyNumberFormat="1" applyFont="1" applyBorder="1" applyAlignment="1">
      <alignment vertical="center"/>
    </xf>
    <xf numFmtId="182" fontId="24" fillId="0" borderId="0" xfId="0" applyNumberFormat="1" applyFont="1" applyBorder="1" applyAlignment="1" applyProtection="1">
      <alignment vertical="center"/>
      <protection locked="0"/>
    </xf>
    <xf numFmtId="183" fontId="24" fillId="0" borderId="0" xfId="0" applyNumberFormat="1" applyFont="1" applyBorder="1" applyAlignment="1" applyProtection="1">
      <alignment horizontal="right" vertical="center"/>
      <protection locked="0"/>
    </xf>
    <xf numFmtId="183" fontId="0" fillId="0" borderId="0" xfId="0" applyNumberFormat="1" applyAlignment="1">
      <alignment horizontal="right" vertical="center"/>
    </xf>
    <xf numFmtId="41" fontId="24" fillId="0" borderId="0" xfId="0" applyNumberFormat="1" applyFont="1" applyBorder="1" applyAlignment="1" applyProtection="1">
      <alignment horizontal="center" vertical="center"/>
      <protection locked="0"/>
    </xf>
    <xf numFmtId="3" fontId="24" fillId="0" borderId="0" xfId="0" applyNumberFormat="1" applyFont="1" applyBorder="1" applyAlignment="1" applyProtection="1">
      <alignment horizontal="center" vertical="center"/>
      <protection locked="0"/>
    </xf>
    <xf numFmtId="184" fontId="24" fillId="0" borderId="0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176" fontId="24" fillId="0" borderId="0" xfId="0" applyNumberFormat="1" applyFont="1" applyBorder="1" applyAlignment="1" applyProtection="1">
      <alignment horizontal="right" vertical="center"/>
      <protection locked="0"/>
    </xf>
    <xf numFmtId="0" fontId="25" fillId="0" borderId="19" xfId="0" applyFont="1" applyBorder="1" applyAlignment="1" quotePrefix="1">
      <alignment horizontal="center" vertical="center"/>
    </xf>
    <xf numFmtId="38" fontId="22" fillId="0" borderId="0" xfId="48" applyFont="1" applyBorder="1" applyAlignment="1" applyProtection="1">
      <alignment horizontal="right" vertical="center"/>
      <protection locked="0"/>
    </xf>
    <xf numFmtId="183" fontId="22" fillId="0" borderId="0" xfId="48" applyNumberFormat="1" applyFont="1" applyBorder="1" applyAlignment="1" applyProtection="1">
      <alignment horizontal="right" vertical="center"/>
      <protection locked="0"/>
    </xf>
    <xf numFmtId="176" fontId="22" fillId="0" borderId="0" xfId="48" applyNumberFormat="1" applyFont="1" applyBorder="1" applyAlignment="1">
      <alignment vertical="center"/>
    </xf>
    <xf numFmtId="177" fontId="22" fillId="0" borderId="0" xfId="48" applyNumberFormat="1" applyFont="1" applyBorder="1" applyAlignment="1" applyProtection="1">
      <alignment vertical="center"/>
      <protection locked="0"/>
    </xf>
    <xf numFmtId="184" fontId="22" fillId="0" borderId="0" xfId="0" applyNumberFormat="1" applyFont="1" applyBorder="1" applyAlignment="1" applyProtection="1">
      <alignment horizontal="right" vertical="center"/>
      <protection locked="0"/>
    </xf>
    <xf numFmtId="0" fontId="25" fillId="0" borderId="19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>
      <alignment horizontal="right" vertical="center"/>
    </xf>
    <xf numFmtId="177" fontId="22" fillId="0" borderId="0" xfId="48" applyNumberFormat="1" applyFont="1" applyBorder="1" applyAlignment="1">
      <alignment vertical="center"/>
    </xf>
    <xf numFmtId="183" fontId="0" fillId="0" borderId="0" xfId="0" applyNumberFormat="1" applyAlignment="1">
      <alignment horizontal="right" vertical="center"/>
    </xf>
    <xf numFmtId="0" fontId="25" fillId="0" borderId="19" xfId="0" applyFont="1" applyBorder="1" applyAlignment="1" quotePrefix="1">
      <alignment horizontal="left" vertical="center"/>
    </xf>
    <xf numFmtId="0" fontId="25" fillId="0" borderId="14" xfId="0" applyFont="1" applyBorder="1" applyAlignment="1" applyProtection="1" quotePrefix="1">
      <alignment horizontal="center" vertical="center"/>
      <protection locked="0"/>
    </xf>
    <xf numFmtId="38" fontId="22" fillId="0" borderId="12" xfId="48" applyFont="1" applyBorder="1" applyAlignment="1">
      <alignment horizontal="right" vertical="center"/>
    </xf>
    <xf numFmtId="183" fontId="22" fillId="0" borderId="13" xfId="48" applyNumberFormat="1" applyFont="1" applyBorder="1" applyAlignment="1" applyProtection="1">
      <alignment horizontal="right" vertical="center"/>
      <protection locked="0"/>
    </xf>
    <xf numFmtId="176" fontId="22" fillId="0" borderId="13" xfId="0" applyNumberFormat="1" applyFont="1" applyBorder="1" applyAlignment="1">
      <alignment vertical="center"/>
    </xf>
    <xf numFmtId="177" fontId="22" fillId="0" borderId="13" xfId="48" applyNumberFormat="1" applyFont="1" applyBorder="1" applyAlignment="1">
      <alignment vertical="center"/>
    </xf>
    <xf numFmtId="183" fontId="0" fillId="0" borderId="13" xfId="0" applyNumberFormat="1" applyBorder="1" applyAlignment="1">
      <alignment horizontal="right" vertical="center"/>
    </xf>
    <xf numFmtId="184" fontId="22" fillId="0" borderId="13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 quotePrefix="1">
      <alignment horizontal="left" vertical="center"/>
      <protection/>
    </xf>
    <xf numFmtId="0" fontId="2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13&#37329;&#34701;140-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Ａ"/>
      <sheetName val="152Ｂ"/>
      <sheetName val="152Ｃ"/>
      <sheetName val="153"/>
      <sheetName val="154Ａ"/>
      <sheetName val="154Ｂ"/>
      <sheetName val="155Ａ"/>
      <sheetName val="155Ｂ"/>
      <sheetName val="156"/>
      <sheetName val="157"/>
      <sheetName val="158"/>
      <sheetName val="159"/>
      <sheetName val="160"/>
      <sheetName val="161"/>
      <sheetName val="162"/>
      <sheetName val="163"/>
      <sheetName val="1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3984375" style="9" customWidth="1"/>
    <col min="2" max="3" width="9.09765625" style="9" customWidth="1"/>
    <col min="4" max="4" width="2" style="9" customWidth="1"/>
    <col min="5" max="7" width="9.09765625" style="9" customWidth="1"/>
    <col min="8" max="8" width="2" style="9" customWidth="1"/>
    <col min="9" max="9" width="9.09765625" style="9" customWidth="1"/>
    <col min="10" max="11" width="1.8984375" style="9" customWidth="1"/>
    <col min="12" max="12" width="5" style="9" bestFit="1" customWidth="1"/>
    <col min="13" max="13" width="1.69921875" style="9" customWidth="1"/>
    <col min="14" max="14" width="11.59765625" style="9" customWidth="1"/>
    <col min="15" max="15" width="1.4921875" style="9" customWidth="1"/>
    <col min="16" max="16384" width="10.59765625" style="9" customWidth="1"/>
  </cols>
  <sheetData>
    <row r="1" spans="1:21" s="4" customFormat="1" ht="17.25">
      <c r="A1" s="1" t="s">
        <v>0</v>
      </c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3"/>
      <c r="R1" s="3"/>
      <c r="S1" s="3"/>
      <c r="T1" s="3"/>
      <c r="U1" s="3"/>
    </row>
    <row r="2" spans="1:15" ht="15" customHeight="1" thickBot="1">
      <c r="A2" s="5" t="s">
        <v>1</v>
      </c>
      <c r="B2" s="6"/>
      <c r="C2" s="7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8"/>
    </row>
    <row r="3" spans="1:15" s="20" customFormat="1" ht="13.5" customHeight="1" thickTop="1">
      <c r="A3" s="10" t="s">
        <v>2</v>
      </c>
      <c r="B3" s="11" t="s">
        <v>3</v>
      </c>
      <c r="C3" s="12"/>
      <c r="D3" s="12"/>
      <c r="E3" s="13"/>
      <c r="F3" s="14"/>
      <c r="G3" s="11" t="s">
        <v>4</v>
      </c>
      <c r="H3" s="15"/>
      <c r="I3" s="13"/>
      <c r="J3" s="13"/>
      <c r="K3" s="13"/>
      <c r="L3" s="16"/>
      <c r="M3" s="17"/>
      <c r="N3" s="18" t="s">
        <v>5</v>
      </c>
      <c r="O3" s="19"/>
    </row>
    <row r="4" spans="1:15" s="20" customFormat="1" ht="13.5" customHeight="1">
      <c r="A4" s="21"/>
      <c r="B4" s="22" t="s">
        <v>6</v>
      </c>
      <c r="C4" s="23" t="s">
        <v>7</v>
      </c>
      <c r="D4" s="24"/>
      <c r="E4" s="25" t="s">
        <v>8</v>
      </c>
      <c r="F4" s="26" t="s">
        <v>9</v>
      </c>
      <c r="G4" s="27" t="s">
        <v>10</v>
      </c>
      <c r="H4" s="28"/>
      <c r="I4" s="29" t="s">
        <v>11</v>
      </c>
      <c r="J4" s="30"/>
      <c r="K4" s="31" t="s">
        <v>12</v>
      </c>
      <c r="L4" s="32"/>
      <c r="M4" s="30"/>
      <c r="N4" s="29" t="s">
        <v>13</v>
      </c>
      <c r="O4" s="33"/>
    </row>
    <row r="5" spans="1:15" s="44" customFormat="1" ht="13.5" customHeight="1">
      <c r="A5" s="34"/>
      <c r="B5" s="35"/>
      <c r="C5" s="36"/>
      <c r="D5" s="37"/>
      <c r="E5" s="38" t="s">
        <v>14</v>
      </c>
      <c r="F5" s="38" t="s">
        <v>15</v>
      </c>
      <c r="G5" s="39" t="s">
        <v>16</v>
      </c>
      <c r="H5" s="40"/>
      <c r="I5" s="39" t="s">
        <v>17</v>
      </c>
      <c r="J5" s="40"/>
      <c r="K5" s="41"/>
      <c r="L5" s="42"/>
      <c r="M5" s="40"/>
      <c r="N5" s="41"/>
      <c r="O5" s="43"/>
    </row>
    <row r="6" spans="1:15" s="55" customFormat="1" ht="13.5" customHeight="1">
      <c r="A6" s="45" t="s">
        <v>18</v>
      </c>
      <c r="B6" s="46">
        <v>102424</v>
      </c>
      <c r="C6" s="47">
        <v>10142</v>
      </c>
      <c r="D6" s="48"/>
      <c r="E6" s="49">
        <v>340</v>
      </c>
      <c r="F6" s="50">
        <v>33.7</v>
      </c>
      <c r="G6" s="51">
        <v>596</v>
      </c>
      <c r="H6" s="51"/>
      <c r="I6" s="51">
        <v>559</v>
      </c>
      <c r="J6" s="51"/>
      <c r="K6" s="51"/>
      <c r="L6" s="52">
        <v>37</v>
      </c>
      <c r="M6" s="52"/>
      <c r="N6" s="53">
        <v>1679</v>
      </c>
      <c r="O6" s="54"/>
    </row>
    <row r="7" spans="1:15" s="55" customFormat="1" ht="13.5" customHeight="1">
      <c r="A7" s="45" t="s">
        <v>19</v>
      </c>
      <c r="B7" s="56">
        <v>148478</v>
      </c>
      <c r="C7" s="57">
        <v>16537</v>
      </c>
      <c r="D7" s="56"/>
      <c r="E7" s="58">
        <v>493</v>
      </c>
      <c r="F7" s="59">
        <v>54.9</v>
      </c>
      <c r="G7" s="60">
        <v>343</v>
      </c>
      <c r="H7" s="60"/>
      <c r="I7" s="57">
        <v>726</v>
      </c>
      <c r="J7" s="61"/>
      <c r="K7" s="61" t="s">
        <v>20</v>
      </c>
      <c r="L7" s="62">
        <v>383</v>
      </c>
      <c r="M7" s="63"/>
      <c r="N7" s="60">
        <v>2221</v>
      </c>
      <c r="O7" s="8"/>
    </row>
    <row r="8" spans="1:15" s="75" customFormat="1" ht="13.5" customHeight="1">
      <c r="A8" s="64" t="s">
        <v>21</v>
      </c>
      <c r="B8" s="65">
        <f>SUM(B10:B21)</f>
        <v>119066</v>
      </c>
      <c r="C8" s="66">
        <v>14149</v>
      </c>
      <c r="D8" s="65"/>
      <c r="E8" s="67">
        <v>394</v>
      </c>
      <c r="F8" s="68">
        <v>46.9</v>
      </c>
      <c r="G8" s="69">
        <v>495.8</v>
      </c>
      <c r="H8" s="70"/>
      <c r="I8" s="71">
        <v>436</v>
      </c>
      <c r="J8" s="72"/>
      <c r="K8" s="72"/>
      <c r="L8" s="73">
        <v>59.8</v>
      </c>
      <c r="M8" s="73"/>
      <c r="N8" s="71">
        <v>3857</v>
      </c>
      <c r="O8" s="74"/>
    </row>
    <row r="9" spans="1:15" s="75" customFormat="1" ht="13.5" customHeight="1">
      <c r="A9" s="64"/>
      <c r="B9" s="65"/>
      <c r="C9" s="65"/>
      <c r="D9" s="65"/>
      <c r="E9" s="76"/>
      <c r="F9" s="65"/>
      <c r="G9" s="65"/>
      <c r="H9" s="65"/>
      <c r="I9" s="65"/>
      <c r="J9" s="65"/>
      <c r="K9" s="65"/>
      <c r="L9" s="65"/>
      <c r="M9" s="65"/>
      <c r="N9" s="65"/>
      <c r="O9" s="74"/>
    </row>
    <row r="10" spans="1:15" s="8" customFormat="1" ht="13.5" customHeight="1">
      <c r="A10" s="77" t="s">
        <v>22</v>
      </c>
      <c r="B10" s="78">
        <v>11694</v>
      </c>
      <c r="C10" s="79">
        <v>1593.6</v>
      </c>
      <c r="D10" s="79"/>
      <c r="E10" s="80">
        <v>468</v>
      </c>
      <c r="F10" s="81">
        <v>63.7</v>
      </c>
      <c r="G10" s="79">
        <v>14.2</v>
      </c>
      <c r="H10" s="70"/>
      <c r="I10" s="79">
        <v>39.5</v>
      </c>
      <c r="J10" s="70"/>
      <c r="K10" s="61" t="s">
        <v>20</v>
      </c>
      <c r="L10" s="82">
        <v>25.3</v>
      </c>
      <c r="M10" s="82"/>
      <c r="N10" s="79">
        <v>291.7</v>
      </c>
      <c r="O10" s="70"/>
    </row>
    <row r="11" spans="1:15" ht="13.5" customHeight="1">
      <c r="A11" s="83" t="s">
        <v>23</v>
      </c>
      <c r="B11" s="84">
        <v>10939</v>
      </c>
      <c r="C11" s="79">
        <v>1431.6</v>
      </c>
      <c r="D11" s="79"/>
      <c r="E11" s="80">
        <v>456</v>
      </c>
      <c r="F11" s="85">
        <v>59.7</v>
      </c>
      <c r="G11" s="79">
        <v>82.2</v>
      </c>
      <c r="H11" s="70"/>
      <c r="I11" s="79">
        <v>45.1</v>
      </c>
      <c r="J11" s="70"/>
      <c r="K11" s="86"/>
      <c r="L11" s="82">
        <v>37.1</v>
      </c>
      <c r="M11" s="82"/>
      <c r="N11" s="79">
        <v>288.1</v>
      </c>
      <c r="O11" s="70"/>
    </row>
    <row r="12" spans="1:15" ht="13.5" customHeight="1">
      <c r="A12" s="83" t="s">
        <v>24</v>
      </c>
      <c r="B12" s="84">
        <v>8348</v>
      </c>
      <c r="C12" s="79">
        <v>1052.7</v>
      </c>
      <c r="D12" s="79"/>
      <c r="E12" s="80">
        <v>321</v>
      </c>
      <c r="F12" s="85">
        <v>40.5</v>
      </c>
      <c r="G12" s="79">
        <v>20.4</v>
      </c>
      <c r="H12" s="70"/>
      <c r="I12" s="79">
        <v>28.7</v>
      </c>
      <c r="J12" s="70"/>
      <c r="K12" s="61" t="s">
        <v>20</v>
      </c>
      <c r="L12" s="82">
        <v>8.3</v>
      </c>
      <c r="M12" s="82"/>
      <c r="N12" s="79">
        <v>374.4</v>
      </c>
      <c r="O12" s="70"/>
    </row>
    <row r="13" spans="1:15" ht="12" customHeight="1">
      <c r="A13" s="83" t="s">
        <v>25</v>
      </c>
      <c r="B13" s="84">
        <v>8933</v>
      </c>
      <c r="C13" s="79">
        <v>1047.1</v>
      </c>
      <c r="D13" s="79"/>
      <c r="E13" s="80">
        <v>344</v>
      </c>
      <c r="F13" s="85">
        <v>40.3</v>
      </c>
      <c r="G13" s="79">
        <v>46.4</v>
      </c>
      <c r="H13" s="70"/>
      <c r="I13" s="79">
        <v>49.8</v>
      </c>
      <c r="J13" s="70"/>
      <c r="K13" s="61" t="s">
        <v>20</v>
      </c>
      <c r="L13" s="82">
        <v>3.4</v>
      </c>
      <c r="M13" s="82"/>
      <c r="N13" s="79">
        <v>218.7</v>
      </c>
      <c r="O13" s="70"/>
    </row>
    <row r="14" spans="1:15" ht="12" customHeight="1">
      <c r="A14" s="83" t="s">
        <v>26</v>
      </c>
      <c r="B14" s="84">
        <v>7870</v>
      </c>
      <c r="C14" s="79">
        <v>912.1</v>
      </c>
      <c r="D14" s="79"/>
      <c r="E14" s="80">
        <v>291</v>
      </c>
      <c r="F14" s="85">
        <v>33.8</v>
      </c>
      <c r="G14" s="79">
        <v>70.9</v>
      </c>
      <c r="H14" s="70"/>
      <c r="I14" s="79">
        <v>45</v>
      </c>
      <c r="J14" s="70"/>
      <c r="K14" s="86"/>
      <c r="L14" s="82">
        <v>25.9</v>
      </c>
      <c r="M14" s="82"/>
      <c r="N14" s="79">
        <v>137.3</v>
      </c>
      <c r="O14" s="70"/>
    </row>
    <row r="15" spans="1:15" ht="12" customHeight="1">
      <c r="A15" s="83" t="s">
        <v>27</v>
      </c>
      <c r="B15" s="84">
        <v>7946</v>
      </c>
      <c r="C15" s="79">
        <v>955.4</v>
      </c>
      <c r="D15" s="79"/>
      <c r="E15" s="80">
        <v>318</v>
      </c>
      <c r="F15" s="85">
        <v>38.2</v>
      </c>
      <c r="G15" s="79">
        <v>18.6</v>
      </c>
      <c r="H15" s="70"/>
      <c r="I15" s="79">
        <v>24.3</v>
      </c>
      <c r="J15" s="70"/>
      <c r="K15" s="61" t="s">
        <v>20</v>
      </c>
      <c r="L15" s="82">
        <v>5.7</v>
      </c>
      <c r="M15" s="82"/>
      <c r="N15" s="79">
        <v>332.2</v>
      </c>
      <c r="O15" s="70"/>
    </row>
    <row r="16" spans="1:15" ht="12" customHeight="1">
      <c r="A16" s="83" t="s">
        <v>28</v>
      </c>
      <c r="B16" s="84">
        <v>6789</v>
      </c>
      <c r="C16" s="79">
        <v>815.3</v>
      </c>
      <c r="D16" s="79"/>
      <c r="E16" s="80">
        <v>261</v>
      </c>
      <c r="F16" s="85">
        <v>31.4</v>
      </c>
      <c r="G16" s="79">
        <v>22.7</v>
      </c>
      <c r="H16" s="70"/>
      <c r="I16" s="79">
        <v>34.1</v>
      </c>
      <c r="J16" s="70"/>
      <c r="K16" s="61" t="s">
        <v>20</v>
      </c>
      <c r="L16" s="82">
        <v>11.4</v>
      </c>
      <c r="M16" s="82"/>
      <c r="N16" s="79">
        <v>209</v>
      </c>
      <c r="O16" s="70"/>
    </row>
    <row r="17" spans="1:15" ht="12" customHeight="1">
      <c r="A17" s="83" t="s">
        <v>29</v>
      </c>
      <c r="B17" s="84">
        <v>6884</v>
      </c>
      <c r="C17" s="79">
        <v>779.5</v>
      </c>
      <c r="D17" s="79"/>
      <c r="E17" s="80">
        <v>287</v>
      </c>
      <c r="F17" s="85">
        <v>32.5</v>
      </c>
      <c r="G17" s="79">
        <v>26.2</v>
      </c>
      <c r="H17" s="70"/>
      <c r="I17" s="79">
        <v>24.5</v>
      </c>
      <c r="J17" s="70"/>
      <c r="K17" s="86"/>
      <c r="L17" s="82">
        <v>1.7</v>
      </c>
      <c r="M17" s="82"/>
      <c r="N17" s="79">
        <v>286.4</v>
      </c>
      <c r="O17" s="70"/>
    </row>
    <row r="18" spans="1:15" ht="12" customHeight="1">
      <c r="A18" s="83" t="s">
        <v>30</v>
      </c>
      <c r="B18" s="84">
        <v>8519</v>
      </c>
      <c r="C18" s="79">
        <v>1020.7</v>
      </c>
      <c r="D18" s="79"/>
      <c r="E18" s="80">
        <v>341</v>
      </c>
      <c r="F18" s="85">
        <v>40.8</v>
      </c>
      <c r="G18" s="79">
        <v>94.7</v>
      </c>
      <c r="H18" s="70"/>
      <c r="I18" s="79">
        <v>30</v>
      </c>
      <c r="J18" s="70"/>
      <c r="K18" s="86"/>
      <c r="L18" s="82">
        <v>64.7</v>
      </c>
      <c r="M18" s="82"/>
      <c r="N18" s="79">
        <v>292.2</v>
      </c>
      <c r="O18" s="70"/>
    </row>
    <row r="19" spans="1:15" ht="12" customHeight="1">
      <c r="A19" s="87" t="s">
        <v>31</v>
      </c>
      <c r="B19" s="84">
        <v>13843</v>
      </c>
      <c r="C19" s="79">
        <v>1447.8</v>
      </c>
      <c r="D19" s="79"/>
      <c r="E19" s="80">
        <v>577</v>
      </c>
      <c r="F19" s="85">
        <v>60.3</v>
      </c>
      <c r="G19" s="79">
        <v>65.3</v>
      </c>
      <c r="H19" s="70"/>
      <c r="I19" s="79">
        <v>42.8</v>
      </c>
      <c r="J19" s="70"/>
      <c r="K19" s="86"/>
      <c r="L19" s="82">
        <v>22.5</v>
      </c>
      <c r="M19" s="82"/>
      <c r="N19" s="79">
        <v>272.1</v>
      </c>
      <c r="O19" s="70"/>
    </row>
    <row r="20" spans="1:15" ht="12" customHeight="1">
      <c r="A20" s="83" t="s">
        <v>32</v>
      </c>
      <c r="B20" s="84">
        <v>18189</v>
      </c>
      <c r="C20" s="79">
        <v>1951.5</v>
      </c>
      <c r="D20" s="79"/>
      <c r="E20" s="80">
        <v>758</v>
      </c>
      <c r="F20" s="85">
        <v>81.3</v>
      </c>
      <c r="G20" s="79">
        <v>18.5</v>
      </c>
      <c r="H20" s="70"/>
      <c r="I20" s="79">
        <v>32.4</v>
      </c>
      <c r="J20" s="70"/>
      <c r="K20" s="61" t="s">
        <v>20</v>
      </c>
      <c r="L20" s="82">
        <v>13.9</v>
      </c>
      <c r="M20" s="82"/>
      <c r="N20" s="79">
        <v>261</v>
      </c>
      <c r="O20" s="70"/>
    </row>
    <row r="21" spans="1:15" ht="13.5">
      <c r="A21" s="88" t="s">
        <v>33</v>
      </c>
      <c r="B21" s="89">
        <v>9112</v>
      </c>
      <c r="C21" s="90">
        <v>1141.5</v>
      </c>
      <c r="D21" s="90"/>
      <c r="E21" s="91">
        <v>350</v>
      </c>
      <c r="F21" s="92">
        <v>43.9</v>
      </c>
      <c r="G21" s="90">
        <v>15.7</v>
      </c>
      <c r="H21" s="93"/>
      <c r="I21" s="90">
        <v>39.8</v>
      </c>
      <c r="J21" s="93"/>
      <c r="K21" s="61" t="s">
        <v>20</v>
      </c>
      <c r="L21" s="94">
        <v>24.1</v>
      </c>
      <c r="M21" s="94"/>
      <c r="N21" s="90">
        <v>893.8</v>
      </c>
      <c r="O21" s="93"/>
    </row>
    <row r="22" spans="1:14" ht="15" customHeight="1">
      <c r="A22" s="95" t="s">
        <v>34</v>
      </c>
      <c r="B22" s="96"/>
      <c r="C22" s="96"/>
      <c r="D22" s="96"/>
      <c r="F22" s="96"/>
      <c r="G22" s="96"/>
      <c r="H22" s="96"/>
      <c r="I22" s="96"/>
      <c r="J22" s="96"/>
      <c r="K22" s="96"/>
      <c r="L22" s="96"/>
      <c r="M22" s="96"/>
      <c r="N22" s="96"/>
    </row>
  </sheetData>
  <sheetProtection/>
  <mergeCells count="70">
    <mergeCell ref="C20:D20"/>
    <mergeCell ref="G20:H20"/>
    <mergeCell ref="I20:J20"/>
    <mergeCell ref="L20:M20"/>
    <mergeCell ref="N20:O20"/>
    <mergeCell ref="C21:D21"/>
    <mergeCell ref="G21:H21"/>
    <mergeCell ref="I21:J21"/>
    <mergeCell ref="L21:M21"/>
    <mergeCell ref="N21:O21"/>
    <mergeCell ref="C18:D18"/>
    <mergeCell ref="G18:H18"/>
    <mergeCell ref="I18:J18"/>
    <mergeCell ref="L18:M18"/>
    <mergeCell ref="N18:O18"/>
    <mergeCell ref="C19:D19"/>
    <mergeCell ref="G19:H19"/>
    <mergeCell ref="I19:J19"/>
    <mergeCell ref="L19:M19"/>
    <mergeCell ref="N19:O19"/>
    <mergeCell ref="C16:D16"/>
    <mergeCell ref="G16:H16"/>
    <mergeCell ref="I16:J16"/>
    <mergeCell ref="L16:M16"/>
    <mergeCell ref="N16:O16"/>
    <mergeCell ref="C17:D17"/>
    <mergeCell ref="G17:H17"/>
    <mergeCell ref="I17:J17"/>
    <mergeCell ref="L17:M17"/>
    <mergeCell ref="N17:O17"/>
    <mergeCell ref="C14:D14"/>
    <mergeCell ref="G14:H14"/>
    <mergeCell ref="I14:J14"/>
    <mergeCell ref="L14:M14"/>
    <mergeCell ref="N14:O14"/>
    <mergeCell ref="C15:D15"/>
    <mergeCell ref="G15:H15"/>
    <mergeCell ref="I15:J15"/>
    <mergeCell ref="L15:M15"/>
    <mergeCell ref="N15:O15"/>
    <mergeCell ref="C12:D12"/>
    <mergeCell ref="G12:H12"/>
    <mergeCell ref="I12:J12"/>
    <mergeCell ref="L12:M12"/>
    <mergeCell ref="N12:O12"/>
    <mergeCell ref="C13:D13"/>
    <mergeCell ref="G13:H13"/>
    <mergeCell ref="I13:J13"/>
    <mergeCell ref="L13:M13"/>
    <mergeCell ref="N13:O13"/>
    <mergeCell ref="N10:O10"/>
    <mergeCell ref="C11:D11"/>
    <mergeCell ref="G11:H11"/>
    <mergeCell ref="I11:J11"/>
    <mergeCell ref="L11:M11"/>
    <mergeCell ref="N11:O11"/>
    <mergeCell ref="G8:H8"/>
    <mergeCell ref="L8:M8"/>
    <mergeCell ref="C10:D10"/>
    <mergeCell ref="G10:H10"/>
    <mergeCell ref="I10:J10"/>
    <mergeCell ref="L10:M10"/>
    <mergeCell ref="A3:A5"/>
    <mergeCell ref="B4:B5"/>
    <mergeCell ref="C4:D5"/>
    <mergeCell ref="I4:J4"/>
    <mergeCell ref="K4:M5"/>
    <mergeCell ref="N4:N5"/>
    <mergeCell ref="G5:H5"/>
    <mergeCell ref="I5:J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2009-05-20T05:43:59Z</dcterms:created>
  <dcterms:modified xsi:type="dcterms:W3CDTF">2009-05-20T05:44:04Z</dcterms:modified>
  <cp:category/>
  <cp:version/>
  <cp:contentType/>
  <cp:contentStatus/>
</cp:coreProperties>
</file>