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externalReferences>
    <externalReference r:id="rId4"/>
  </externalReferences>
  <definedNames>
    <definedName name="_10.電気_ガスおよび水道" localSheetId="0">'104'!#REF!</definedName>
    <definedName name="_xlnm.Print_Area" localSheetId="0">'104'!#REF!</definedName>
  </definedNames>
  <calcPr fullCalcOnLoad="1"/>
</workbook>
</file>

<file path=xl/sharedStrings.xml><?xml version="1.0" encoding="utf-8"?>
<sst xmlns="http://schemas.openxmlformats.org/spreadsheetml/2006/main" count="31" uniqueCount="31">
  <si>
    <t>104．　　都　　　市　　　ガ　　　ス</t>
  </si>
  <si>
    <r>
      <t xml:space="preserve"> (単位  1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00</t>
    </r>
    <r>
      <rPr>
        <sz val="10"/>
        <rFont val="ＭＳ 明朝"/>
        <family val="1"/>
      </rPr>
      <t>0Ｋ</t>
    </r>
    <r>
      <rPr>
        <sz val="10"/>
        <rFont val="ＭＳ 明朝"/>
        <family val="1"/>
      </rPr>
      <t>cal)</t>
    </r>
  </si>
  <si>
    <t>年度および　　　　月　　　次</t>
  </si>
  <si>
    <t>需要家　　　戸　数</t>
  </si>
  <si>
    <t>発生量</t>
  </si>
  <si>
    <t>用    途    別    消    費    量</t>
  </si>
  <si>
    <t>総  数</t>
  </si>
  <si>
    <t>家庭用</t>
  </si>
  <si>
    <t>商業用</t>
  </si>
  <si>
    <t>工業用</t>
  </si>
  <si>
    <t>その他</t>
  </si>
  <si>
    <t>自家使用</t>
  </si>
  <si>
    <t>勘定外</t>
  </si>
  <si>
    <t>昭和 38年度</t>
  </si>
  <si>
    <r>
      <t xml:space="preserve"> </t>
    </r>
    <r>
      <rPr>
        <sz val="10"/>
        <rFont val="ＭＳ 明朝"/>
        <family val="1"/>
      </rPr>
      <t>39</t>
    </r>
  </si>
  <si>
    <r>
      <t xml:space="preserve"> </t>
    </r>
    <r>
      <rPr>
        <sz val="10"/>
        <rFont val="ＭＳ 明朝"/>
        <family val="1"/>
      </rPr>
      <t>40</t>
    </r>
  </si>
  <si>
    <r>
      <t xml:space="preserve"> 41</t>
    </r>
  </si>
  <si>
    <r>
      <t>41年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</si>
  <si>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t>5</t>
  </si>
  <si>
    <t>6</t>
  </si>
  <si>
    <t>7</t>
  </si>
  <si>
    <t>8</t>
  </si>
  <si>
    <t>9</t>
  </si>
  <si>
    <t>10</t>
  </si>
  <si>
    <t>11</t>
  </si>
  <si>
    <t>12</t>
  </si>
  <si>
    <r>
      <t>42年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</si>
  <si>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t>2</t>
  </si>
  <si>
    <t>3</t>
  </si>
  <si>
    <t xml:space="preserve">   資料：中津市公営企業部、別府ガス株式会社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</si>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</sst>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21" fillId="0" borderId="10" xfId="0" applyNumberFormat="1" applyFont="1" applyBorder="1" applyAlignment="1">
      <alignment vertical="top"/>
    </xf>
    <xf numFmtId="176" fontId="22" fillId="0" borderId="10" xfId="0" applyNumberFormat="1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3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distributed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 vertical="center"/>
      <protection locked="0"/>
    </xf>
    <xf numFmtId="177" fontId="0" fillId="0" borderId="18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26" fillId="0" borderId="0" xfId="0" applyNumberFormat="1" applyFont="1" applyBorder="1" applyAlignment="1" applyProtection="1" quotePrefix="1">
      <alignment horizontal="center" vertical="center"/>
      <protection locked="0"/>
    </xf>
    <xf numFmtId="177" fontId="26" fillId="0" borderId="18" xfId="0" applyNumberFormat="1" applyFont="1" applyBorder="1" applyAlignment="1" applyProtection="1">
      <alignment/>
      <protection locked="0"/>
    </xf>
    <xf numFmtId="177" fontId="26" fillId="0" borderId="0" xfId="0" applyNumberFormat="1" applyFont="1" applyBorder="1" applyAlignment="1" applyProtection="1">
      <alignment/>
      <protection locked="0"/>
    </xf>
    <xf numFmtId="177" fontId="27" fillId="0" borderId="0" xfId="0" applyNumberFormat="1" applyFont="1" applyBorder="1" applyAlignment="1" applyProtection="1">
      <alignment vertical="center"/>
      <protection locked="0"/>
    </xf>
    <xf numFmtId="177" fontId="26" fillId="0" borderId="0" xfId="0" applyNumberFormat="1" applyFont="1" applyBorder="1" applyAlignment="1" applyProtection="1" quotePrefix="1">
      <alignment/>
      <protection locked="0"/>
    </xf>
    <xf numFmtId="177" fontId="26" fillId="0" borderId="0" xfId="0" applyNumberFormat="1" applyFont="1" applyAlignment="1" applyProtection="1">
      <alignment/>
      <protection locked="0"/>
    </xf>
    <xf numFmtId="177" fontId="27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24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24" fillId="0" borderId="18" xfId="0" applyNumberFormat="1" applyFont="1" applyBorder="1" applyAlignment="1">
      <alignment/>
    </xf>
    <xf numFmtId="177" fontId="24" fillId="0" borderId="0" xfId="0" applyNumberFormat="1" applyFont="1" applyBorder="1" applyAlignment="1">
      <alignment horizontal="right"/>
    </xf>
    <xf numFmtId="176" fontId="0" fillId="0" borderId="0" xfId="0" applyNumberFormat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9&#38651;&#27671;&#12289;&#12460;&#12473;&#12362;&#12424;&#12403;&#27700;&#36947;98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"/>
      <sheetName val="99"/>
      <sheetName val="100"/>
      <sheetName val="101"/>
      <sheetName val="102"/>
      <sheetName val="103"/>
      <sheetName val="104"/>
      <sheetName val="1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1.25390625" style="48" customWidth="1"/>
    <col min="4" max="4" width="12.375" style="4" customWidth="1"/>
    <col min="5" max="5" width="11.75390625" style="48" customWidth="1"/>
    <col min="6" max="6" width="11.25390625" style="4" customWidth="1"/>
    <col min="7" max="7" width="10.25390625" style="48" customWidth="1"/>
    <col min="8" max="8" width="10.25390625" style="4" customWidth="1"/>
    <col min="9" max="9" width="10.25390625" style="48" customWidth="1"/>
    <col min="10" max="10" width="10.25390625" style="4" customWidth="1"/>
    <col min="11" max="11" width="10.25390625" style="48" customWidth="1"/>
    <col min="12" max="12" width="10.25390625" style="4" customWidth="1"/>
    <col min="13" max="13" width="10.25390625" style="48" customWidth="1"/>
    <col min="14" max="14" width="10.25390625" style="4" customWidth="1"/>
    <col min="15" max="15" width="10.25390625" style="48" customWidth="1"/>
    <col min="16" max="16" width="10.25390625" style="4" customWidth="1"/>
    <col min="17" max="17" width="10.25390625" style="48" customWidth="1"/>
    <col min="18" max="18" width="10.25390625" style="4" customWidth="1"/>
    <col min="19" max="19" width="10.25390625" style="49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s="4" customFormat="1" ht="18.75" customHeight="1" thickBot="1">
      <c r="A2" s="5" t="s">
        <v>1</v>
      </c>
      <c r="B2" s="5"/>
      <c r="C2" s="5"/>
      <c r="D2" s="6"/>
      <c r="E2" s="7"/>
      <c r="F2" s="7"/>
      <c r="G2" s="7"/>
      <c r="H2" s="7"/>
      <c r="I2" s="8"/>
      <c r="J2" s="9"/>
    </row>
    <row r="3" spans="1:10" s="15" customFormat="1" ht="18" customHeight="1" thickTop="1">
      <c r="A3" s="10" t="s">
        <v>2</v>
      </c>
      <c r="B3" s="11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</row>
    <row r="4" spans="1:10" s="15" customFormat="1" ht="18" customHeight="1">
      <c r="A4" s="16"/>
      <c r="B4" s="17"/>
      <c r="C4" s="18"/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</row>
    <row r="5" spans="1:10" s="22" customFormat="1" ht="12" customHeight="1">
      <c r="A5" s="20" t="s">
        <v>13</v>
      </c>
      <c r="B5" s="21">
        <v>11328</v>
      </c>
      <c r="C5" s="21">
        <v>31778356</v>
      </c>
      <c r="D5" s="21">
        <f>SUM(E5:J5)</f>
        <v>31776951</v>
      </c>
      <c r="E5" s="21">
        <v>12808318</v>
      </c>
      <c r="F5" s="21">
        <v>11929971</v>
      </c>
      <c r="G5" s="21">
        <v>371291</v>
      </c>
      <c r="H5" s="21">
        <v>3299669</v>
      </c>
      <c r="I5" s="21">
        <v>799719</v>
      </c>
      <c r="J5" s="21">
        <v>2567983</v>
      </c>
    </row>
    <row r="6" spans="1:10" s="15" customFormat="1" ht="12" customHeight="1">
      <c r="A6" s="23" t="s">
        <v>14</v>
      </c>
      <c r="B6" s="24">
        <v>12379</v>
      </c>
      <c r="C6" s="25">
        <v>36166097</v>
      </c>
      <c r="D6" s="21">
        <v>36178517</v>
      </c>
      <c r="E6" s="25">
        <v>14244289</v>
      </c>
      <c r="F6" s="25">
        <v>13849614</v>
      </c>
      <c r="G6" s="25">
        <v>474705</v>
      </c>
      <c r="H6" s="25">
        <v>3722787</v>
      </c>
      <c r="I6" s="25">
        <v>1008828</v>
      </c>
      <c r="J6" s="25">
        <v>2878284</v>
      </c>
    </row>
    <row r="7" spans="1:10" s="4" customFormat="1" ht="12" customHeight="1">
      <c r="A7" s="23" t="s">
        <v>15</v>
      </c>
      <c r="B7" s="26">
        <v>13918</v>
      </c>
      <c r="C7" s="27">
        <v>43372861</v>
      </c>
      <c r="D7" s="21">
        <f aca="true" t="shared" si="0" ref="D7:D20">SUM(E7:J7)</f>
        <v>43359253</v>
      </c>
      <c r="E7" s="27">
        <v>18794793</v>
      </c>
      <c r="F7" s="28">
        <v>15034999</v>
      </c>
      <c r="G7" s="27">
        <v>504947</v>
      </c>
      <c r="H7" s="29">
        <v>4676823</v>
      </c>
      <c r="I7" s="29">
        <v>853533</v>
      </c>
      <c r="J7" s="29">
        <v>3494158</v>
      </c>
    </row>
    <row r="8" spans="1:10" s="37" customFormat="1" ht="12" customHeight="1">
      <c r="A8" s="30" t="s">
        <v>16</v>
      </c>
      <c r="B8" s="31">
        <v>16157</v>
      </c>
      <c r="C8" s="32">
        <v>51225522</v>
      </c>
      <c r="D8" s="33">
        <f t="shared" si="0"/>
        <v>51217860</v>
      </c>
      <c r="E8" s="32">
        <v>23382151</v>
      </c>
      <c r="F8" s="34">
        <v>17803053</v>
      </c>
      <c r="G8" s="32">
        <v>511695</v>
      </c>
      <c r="H8" s="35">
        <v>5993479</v>
      </c>
      <c r="I8" s="35">
        <v>856758</v>
      </c>
      <c r="J8" s="36">
        <v>2670724</v>
      </c>
    </row>
    <row r="9" spans="1:10" s="4" customFormat="1" ht="12" customHeight="1">
      <c r="A9" s="38" t="s">
        <v>17</v>
      </c>
      <c r="B9" s="26">
        <v>14633</v>
      </c>
      <c r="C9" s="27">
        <v>4544010</v>
      </c>
      <c r="D9" s="21">
        <f t="shared" si="0"/>
        <v>4543434</v>
      </c>
      <c r="E9" s="27">
        <v>2007940</v>
      </c>
      <c r="F9" s="27">
        <v>1673636</v>
      </c>
      <c r="G9" s="27">
        <v>47231</v>
      </c>
      <c r="H9" s="29">
        <v>501391</v>
      </c>
      <c r="I9" s="29">
        <v>54187</v>
      </c>
      <c r="J9" s="39">
        <v>259049</v>
      </c>
    </row>
    <row r="10" spans="1:10" s="4" customFormat="1" ht="12" customHeight="1">
      <c r="A10" s="40" t="s">
        <v>18</v>
      </c>
      <c r="B10" s="26">
        <v>14706</v>
      </c>
      <c r="C10" s="27">
        <v>3818092</v>
      </c>
      <c r="D10" s="21">
        <f t="shared" si="0"/>
        <v>3819388</v>
      </c>
      <c r="E10" s="27">
        <v>1824391</v>
      </c>
      <c r="F10" s="28">
        <v>1510055</v>
      </c>
      <c r="G10" s="27">
        <v>35668</v>
      </c>
      <c r="H10" s="29">
        <v>458334</v>
      </c>
      <c r="I10" s="29">
        <v>48334</v>
      </c>
      <c r="J10" s="29">
        <v>-57394</v>
      </c>
    </row>
    <row r="11" spans="1:10" s="4" customFormat="1" ht="12" customHeight="1">
      <c r="A11" s="40" t="s">
        <v>19</v>
      </c>
      <c r="B11" s="26">
        <v>14802</v>
      </c>
      <c r="C11" s="27">
        <v>3615595</v>
      </c>
      <c r="D11" s="21">
        <f t="shared" si="0"/>
        <v>3616567</v>
      </c>
      <c r="E11" s="27">
        <v>1732712</v>
      </c>
      <c r="F11" s="28">
        <v>1324721</v>
      </c>
      <c r="G11" s="27">
        <v>42642</v>
      </c>
      <c r="H11" s="29">
        <v>464497</v>
      </c>
      <c r="I11" s="29">
        <v>54385</v>
      </c>
      <c r="J11" s="39">
        <v>-2390</v>
      </c>
    </row>
    <row r="12" spans="1:10" s="4" customFormat="1" ht="12" customHeight="1">
      <c r="A12" s="40" t="s">
        <v>20</v>
      </c>
      <c r="B12" s="41">
        <v>14884</v>
      </c>
      <c r="C12" s="39">
        <v>3303774</v>
      </c>
      <c r="D12" s="21">
        <f t="shared" si="0"/>
        <v>3306546</v>
      </c>
      <c r="E12" s="39">
        <v>1523063</v>
      </c>
      <c r="F12" s="39">
        <v>975870</v>
      </c>
      <c r="G12" s="39">
        <v>49072</v>
      </c>
      <c r="H12" s="39">
        <v>364496</v>
      </c>
      <c r="I12" s="39">
        <v>69408</v>
      </c>
      <c r="J12" s="42">
        <v>324637</v>
      </c>
    </row>
    <row r="13" spans="1:10" s="4" customFormat="1" ht="12" customHeight="1">
      <c r="A13" s="40" t="s">
        <v>21</v>
      </c>
      <c r="B13" s="41">
        <v>15003</v>
      </c>
      <c r="C13" s="39">
        <v>3334572</v>
      </c>
      <c r="D13" s="21">
        <f t="shared" si="0"/>
        <v>3331621</v>
      </c>
      <c r="E13" s="39">
        <v>1441314</v>
      </c>
      <c r="F13" s="39">
        <v>999933</v>
      </c>
      <c r="G13" s="39">
        <v>38145</v>
      </c>
      <c r="H13" s="39">
        <v>311365</v>
      </c>
      <c r="I13" s="39">
        <v>56293</v>
      </c>
      <c r="J13" s="42">
        <v>484571</v>
      </c>
    </row>
    <row r="14" spans="1:10" s="4" customFormat="1" ht="12" customHeight="1">
      <c r="A14" s="40" t="s">
        <v>22</v>
      </c>
      <c r="B14" s="41">
        <v>15112</v>
      </c>
      <c r="C14" s="39">
        <v>3425519</v>
      </c>
      <c r="D14" s="21">
        <f t="shared" si="0"/>
        <v>3426344</v>
      </c>
      <c r="E14" s="39">
        <v>1570442</v>
      </c>
      <c r="F14" s="39">
        <v>991001</v>
      </c>
      <c r="G14" s="39">
        <v>36703</v>
      </c>
      <c r="H14" s="39">
        <v>323773</v>
      </c>
      <c r="I14" s="39">
        <v>47858</v>
      </c>
      <c r="J14" s="39">
        <v>456567</v>
      </c>
    </row>
    <row r="15" spans="1:10" s="4" customFormat="1" ht="12" customHeight="1">
      <c r="A15" s="40" t="s">
        <v>23</v>
      </c>
      <c r="B15" s="41">
        <v>15303</v>
      </c>
      <c r="C15" s="39">
        <v>3765690</v>
      </c>
      <c r="D15" s="21">
        <f t="shared" si="0"/>
        <v>3762449</v>
      </c>
      <c r="E15" s="39">
        <v>1664082</v>
      </c>
      <c r="F15" s="39">
        <v>1298977</v>
      </c>
      <c r="G15" s="39">
        <v>36975</v>
      </c>
      <c r="H15" s="39">
        <v>393149</v>
      </c>
      <c r="I15" s="39">
        <v>48680</v>
      </c>
      <c r="J15" s="39">
        <v>320586</v>
      </c>
    </row>
    <row r="16" spans="1:10" s="4" customFormat="1" ht="12" customHeight="1">
      <c r="A16" s="43" t="s">
        <v>24</v>
      </c>
      <c r="B16" s="41">
        <v>15392</v>
      </c>
      <c r="C16" s="39">
        <v>4335016</v>
      </c>
      <c r="D16" s="21">
        <v>4332207</v>
      </c>
      <c r="E16" s="39">
        <v>1917047</v>
      </c>
      <c r="F16" s="39">
        <v>1621357</v>
      </c>
      <c r="G16" s="39">
        <v>44358</v>
      </c>
      <c r="H16" s="39">
        <v>465412</v>
      </c>
      <c r="I16" s="39">
        <v>61265</v>
      </c>
      <c r="J16" s="39">
        <v>227768</v>
      </c>
    </row>
    <row r="17" spans="1:19" ht="12" customHeight="1">
      <c r="A17" s="40" t="s">
        <v>25</v>
      </c>
      <c r="B17" s="41">
        <v>15453</v>
      </c>
      <c r="C17" s="39">
        <v>5081188</v>
      </c>
      <c r="D17" s="21">
        <f t="shared" si="0"/>
        <v>5075179</v>
      </c>
      <c r="E17" s="39">
        <v>2124847</v>
      </c>
      <c r="F17" s="39">
        <v>1674183</v>
      </c>
      <c r="G17" s="39">
        <v>49659</v>
      </c>
      <c r="H17" s="39">
        <v>697064</v>
      </c>
      <c r="I17" s="39">
        <v>84427</v>
      </c>
      <c r="J17" s="39">
        <v>444999</v>
      </c>
      <c r="K17" s="4"/>
      <c r="M17" s="4"/>
      <c r="O17" s="4"/>
      <c r="Q17" s="4"/>
      <c r="S17" s="4"/>
    </row>
    <row r="18" spans="1:19" ht="12" customHeight="1">
      <c r="A18" s="38" t="s">
        <v>26</v>
      </c>
      <c r="B18" s="41">
        <v>15570</v>
      </c>
      <c r="C18" s="39">
        <v>5796025</v>
      </c>
      <c r="D18" s="21">
        <f t="shared" si="0"/>
        <v>5795166</v>
      </c>
      <c r="E18" s="39">
        <v>2938951</v>
      </c>
      <c r="F18" s="39">
        <v>2077446</v>
      </c>
      <c r="G18" s="39">
        <v>53179</v>
      </c>
      <c r="H18" s="39">
        <v>663468</v>
      </c>
      <c r="I18" s="39">
        <v>144655</v>
      </c>
      <c r="J18" s="39">
        <v>-82533</v>
      </c>
      <c r="K18" s="4"/>
      <c r="M18" s="4"/>
      <c r="O18" s="4"/>
      <c r="Q18" s="4"/>
      <c r="S18" s="4"/>
    </row>
    <row r="19" spans="1:19" ht="12" customHeight="1">
      <c r="A19" s="40" t="s">
        <v>27</v>
      </c>
      <c r="B19" s="41">
        <v>15601</v>
      </c>
      <c r="C19" s="39">
        <v>5442672</v>
      </c>
      <c r="D19" s="21">
        <f t="shared" si="0"/>
        <v>5446738</v>
      </c>
      <c r="E19" s="39">
        <v>2500744</v>
      </c>
      <c r="F19" s="39">
        <v>1922658</v>
      </c>
      <c r="G19" s="39">
        <v>30647</v>
      </c>
      <c r="H19" s="39">
        <v>714726</v>
      </c>
      <c r="I19" s="39">
        <v>109934</v>
      </c>
      <c r="J19" s="39">
        <v>168029</v>
      </c>
      <c r="K19" s="4"/>
      <c r="M19" s="4"/>
      <c r="O19" s="4"/>
      <c r="Q19" s="4"/>
      <c r="S19" s="4"/>
    </row>
    <row r="20" spans="1:19" ht="12" customHeight="1">
      <c r="A20" s="40" t="s">
        <v>28</v>
      </c>
      <c r="B20" s="41">
        <v>16547</v>
      </c>
      <c r="C20" s="39">
        <v>4763372</v>
      </c>
      <c r="D20" s="21">
        <f t="shared" si="0"/>
        <v>4762221</v>
      </c>
      <c r="E20" s="39">
        <v>2141618</v>
      </c>
      <c r="F20" s="39">
        <v>1733216</v>
      </c>
      <c r="G20" s="39">
        <v>47416</v>
      </c>
      <c r="H20" s="39">
        <v>635804</v>
      </c>
      <c r="I20" s="39">
        <v>77332</v>
      </c>
      <c r="J20" s="39">
        <v>126835</v>
      </c>
      <c r="K20" s="4"/>
      <c r="M20" s="4"/>
      <c r="O20" s="4"/>
      <c r="Q20" s="4"/>
      <c r="S20" s="4"/>
    </row>
    <row r="21" spans="1:19" ht="8.25" customHeight="1">
      <c r="A21" s="44"/>
      <c r="B21" s="41"/>
      <c r="C21" s="39"/>
      <c r="D21" s="39"/>
      <c r="E21" s="39"/>
      <c r="F21" s="39"/>
      <c r="G21" s="39"/>
      <c r="H21" s="39"/>
      <c r="I21" s="39"/>
      <c r="J21" s="39"/>
      <c r="K21" s="4"/>
      <c r="M21" s="4"/>
      <c r="O21" s="4"/>
      <c r="Q21" s="4"/>
      <c r="S21" s="4"/>
    </row>
    <row r="22" spans="1:19" ht="14.25" customHeight="1">
      <c r="A22" s="45" t="s">
        <v>29</v>
      </c>
      <c r="B22" s="45"/>
      <c r="C22" s="45"/>
      <c r="D22" s="46"/>
      <c r="E22" s="47"/>
      <c r="F22" s="47"/>
      <c r="G22" s="47"/>
      <c r="H22" s="47"/>
      <c r="I22" s="47"/>
      <c r="J22" s="47"/>
      <c r="K22" s="4"/>
      <c r="M22" s="4"/>
      <c r="O22" s="4"/>
      <c r="Q22" s="4"/>
      <c r="S22" s="4"/>
    </row>
    <row r="23" spans="1:19" ht="12" customHeight="1">
      <c r="A23" s="4" t="s">
        <v>30</v>
      </c>
      <c r="K23" s="4"/>
      <c r="L23" s="48"/>
      <c r="M23" s="4"/>
      <c r="N23" s="48"/>
      <c r="O23" s="4"/>
      <c r="P23" s="48"/>
      <c r="Q23" s="4"/>
      <c r="R23" s="49"/>
      <c r="S23" s="4"/>
    </row>
    <row r="24" spans="11:19" ht="12" customHeight="1">
      <c r="K24" s="4"/>
      <c r="L24" s="48"/>
      <c r="M24" s="4"/>
      <c r="N24" s="48"/>
      <c r="O24" s="4"/>
      <c r="P24" s="48"/>
      <c r="Q24" s="4"/>
      <c r="R24" s="49"/>
      <c r="S24" s="4"/>
    </row>
    <row r="25" spans="11:19" ht="12" customHeight="1">
      <c r="K25" s="4"/>
      <c r="L25" s="48"/>
      <c r="M25" s="4"/>
      <c r="N25" s="48"/>
      <c r="O25" s="4"/>
      <c r="P25" s="48"/>
      <c r="Q25" s="4"/>
      <c r="R25" s="49"/>
      <c r="S25" s="4"/>
    </row>
    <row r="26" spans="11:19" ht="12" customHeight="1">
      <c r="K26" s="4"/>
      <c r="L26" s="48"/>
      <c r="M26" s="4"/>
      <c r="N26" s="48"/>
      <c r="O26" s="4"/>
      <c r="P26" s="48"/>
      <c r="Q26" s="4"/>
      <c r="R26" s="49"/>
      <c r="S26" s="4"/>
    </row>
    <row r="27" spans="11:19" ht="12" customHeight="1">
      <c r="K27" s="4"/>
      <c r="L27" s="48"/>
      <c r="M27" s="4"/>
      <c r="N27" s="48"/>
      <c r="O27" s="4"/>
      <c r="P27" s="48"/>
      <c r="Q27" s="4"/>
      <c r="R27" s="49"/>
      <c r="S27" s="4"/>
    </row>
    <row r="28" spans="11:19" ht="12" customHeight="1">
      <c r="K28" s="4"/>
      <c r="L28" s="48"/>
      <c r="M28" s="4"/>
      <c r="N28" s="48"/>
      <c r="O28" s="4"/>
      <c r="P28" s="48"/>
      <c r="Q28" s="4"/>
      <c r="R28" s="49"/>
      <c r="S28" s="4"/>
    </row>
    <row r="29" spans="1:10" ht="12" customHeight="1">
      <c r="A29" s="50"/>
      <c r="F29" s="50"/>
      <c r="G29" s="51"/>
      <c r="H29" s="50"/>
      <c r="I29" s="51"/>
      <c r="J29" s="50"/>
    </row>
    <row r="30" spans="1:10" ht="12" customHeight="1">
      <c r="A30" s="50"/>
      <c r="F30" s="50"/>
      <c r="G30" s="51"/>
      <c r="H30" s="50"/>
      <c r="I30" s="51"/>
      <c r="J30" s="50"/>
    </row>
    <row r="31" spans="1:10" ht="12" customHeight="1">
      <c r="A31" s="50"/>
      <c r="F31" s="50"/>
      <c r="G31" s="51"/>
      <c r="H31" s="50"/>
      <c r="I31" s="51"/>
      <c r="J31" s="50"/>
    </row>
    <row r="32" spans="1:10" ht="12" customHeight="1">
      <c r="A32" s="50"/>
      <c r="F32" s="50"/>
      <c r="G32" s="51"/>
      <c r="H32" s="50"/>
      <c r="I32" s="51"/>
      <c r="J32" s="50"/>
    </row>
    <row r="33" spans="1:10" ht="12" customHeight="1">
      <c r="A33" s="50"/>
      <c r="F33" s="50"/>
      <c r="G33" s="51"/>
      <c r="H33" s="50"/>
      <c r="I33" s="51"/>
      <c r="J33" s="50"/>
    </row>
    <row r="34" spans="1:10" ht="12" customHeight="1">
      <c r="A34" s="50"/>
      <c r="F34" s="50"/>
      <c r="G34" s="51"/>
      <c r="H34" s="50"/>
      <c r="I34" s="51"/>
      <c r="J34" s="50"/>
    </row>
    <row r="35" spans="1:10" ht="12" customHeight="1">
      <c r="A35" s="50"/>
      <c r="F35" s="50"/>
      <c r="G35" s="51"/>
      <c r="H35" s="50"/>
      <c r="I35" s="51"/>
      <c r="J35" s="50"/>
    </row>
    <row r="36" spans="1:10" ht="12" customHeight="1">
      <c r="A36" s="50"/>
      <c r="F36" s="50"/>
      <c r="G36" s="51"/>
      <c r="H36" s="50"/>
      <c r="I36" s="51"/>
      <c r="J36" s="50"/>
    </row>
    <row r="37" spans="1:10" ht="12" customHeight="1">
      <c r="A37" s="50"/>
      <c r="F37" s="50"/>
      <c r="G37" s="51"/>
      <c r="H37" s="50"/>
      <c r="I37" s="51"/>
      <c r="J37" s="50"/>
    </row>
    <row r="38" spans="1:10" ht="12" customHeight="1">
      <c r="A38" s="50"/>
      <c r="F38" s="50"/>
      <c r="G38" s="51"/>
      <c r="H38" s="50"/>
      <c r="I38" s="51"/>
      <c r="J38" s="50"/>
    </row>
    <row r="39" spans="1:10" ht="12" customHeight="1">
      <c r="A39" s="50"/>
      <c r="F39" s="50"/>
      <c r="G39" s="51"/>
      <c r="H39" s="50"/>
      <c r="I39" s="51"/>
      <c r="J39" s="50"/>
    </row>
    <row r="40" spans="1:10" ht="12" customHeight="1">
      <c r="A40" s="50"/>
      <c r="F40" s="50"/>
      <c r="G40" s="51"/>
      <c r="H40" s="50"/>
      <c r="I40" s="51"/>
      <c r="J40" s="50"/>
    </row>
    <row r="41" spans="1:10" ht="12" customHeight="1">
      <c r="A41" s="50"/>
      <c r="F41" s="50"/>
      <c r="G41" s="51"/>
      <c r="H41" s="50"/>
      <c r="I41" s="51"/>
      <c r="J41" s="50"/>
    </row>
    <row r="42" spans="1:10" ht="12" customHeight="1">
      <c r="A42" s="50"/>
      <c r="F42" s="50"/>
      <c r="G42" s="51"/>
      <c r="H42" s="50"/>
      <c r="I42" s="51"/>
      <c r="J42" s="50"/>
    </row>
    <row r="43" ht="12" customHeight="1">
      <c r="A43" s="50"/>
    </row>
    <row r="44" ht="12" customHeight="1">
      <c r="A44" s="50"/>
    </row>
    <row r="45" ht="12" customHeight="1">
      <c r="A45" s="50"/>
    </row>
    <row r="46" ht="12" customHeight="1">
      <c r="A46" s="50"/>
    </row>
    <row r="47" ht="12" customHeight="1">
      <c r="A47" s="50"/>
    </row>
    <row r="48" ht="12" customHeight="1">
      <c r="A48" s="50"/>
    </row>
    <row r="49" ht="12" customHeight="1">
      <c r="A49" s="50"/>
    </row>
    <row r="50" ht="12" customHeight="1">
      <c r="A50" s="50"/>
    </row>
    <row r="51" ht="12" customHeight="1">
      <c r="A51" s="50"/>
    </row>
    <row r="52" ht="12" customHeight="1">
      <c r="A52" s="50"/>
    </row>
    <row r="53" ht="12" customHeight="1">
      <c r="A53" s="50"/>
    </row>
    <row r="54" ht="12" customHeight="1">
      <c r="A54" s="50"/>
    </row>
    <row r="55" ht="12" customHeight="1">
      <c r="A55" s="50"/>
    </row>
  </sheetData>
  <sheetProtection/>
  <mergeCells count="5">
    <mergeCell ref="A2:C2"/>
    <mergeCell ref="A3:A4"/>
    <mergeCell ref="B3:B4"/>
    <mergeCell ref="C3:C4"/>
    <mergeCell ref="A22:D22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2009-05-20T05:26:25Z</dcterms:created>
  <dcterms:modified xsi:type="dcterms:W3CDTF">2009-05-20T05:26:31Z</dcterms:modified>
  <cp:category/>
  <cp:version/>
  <cp:contentType/>
  <cp:contentStatus/>
</cp:coreProperties>
</file>