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A" sheetId="1" r:id="rId1"/>
    <sheet name="154B" sheetId="2" r:id="rId2"/>
  </sheets>
  <externalReferences>
    <externalReference r:id="rId5"/>
  </externalReferences>
  <definedNames>
    <definedName name="_xlnm.Print_Area" localSheetId="0">'154A'!#REF!</definedName>
    <definedName name="_xlnm.Print_Area" localSheetId="1">'154B'!#REF!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<sst xmlns="http://schemas.openxmlformats.org/spreadsheetml/2006/main" count="44" uniqueCount="38">
  <si>
    <t>154.　郵　　　便　　　年　　　金</t>
  </si>
  <si>
    <t xml:space="preserve">Ａ 　受　 　払　　 状 　　況 </t>
  </si>
  <si>
    <t>　 （単位　金額1000円）</t>
  </si>
  <si>
    <t>年度および月次</t>
  </si>
  <si>
    <t>受　　　　　　　　　　入</t>
  </si>
  <si>
    <t>払　　　　　　　　出</t>
  </si>
  <si>
    <t>総　　額</t>
  </si>
  <si>
    <t>預 り 金</t>
  </si>
  <si>
    <t>歳 入 金</t>
  </si>
  <si>
    <t>貸 付 金</t>
  </si>
  <si>
    <t>総　　額</t>
  </si>
  <si>
    <t>歳 出 金</t>
  </si>
  <si>
    <t>昭和38年</t>
  </si>
  <si>
    <t xml:space="preserve">    39</t>
  </si>
  <si>
    <t xml:space="preserve">    40</t>
  </si>
  <si>
    <t xml:space="preserve">    41</t>
  </si>
  <si>
    <t xml:space="preserve">    42</t>
  </si>
  <si>
    <t>Ｂ 　契　　　約　　　状　　　況</t>
  </si>
  <si>
    <t>新　　契　　約</t>
  </si>
  <si>
    <t>消　　  　滅　　  　件　　  　数</t>
  </si>
  <si>
    <t>年度末および月末現在</t>
  </si>
  <si>
    <t>件  数</t>
  </si>
  <si>
    <t>年金額</t>
  </si>
  <si>
    <t>死  亡</t>
  </si>
  <si>
    <t>解　約</t>
  </si>
  <si>
    <t>年金支払</t>
  </si>
  <si>
    <t>失  効</t>
  </si>
  <si>
    <t>特別措置法</t>
  </si>
  <si>
    <t>年 金 額</t>
  </si>
  <si>
    <t>終　　了</t>
  </si>
  <si>
    <t>による消滅</t>
  </si>
  <si>
    <t>昭和38年度</t>
  </si>
  <si>
    <t>-</t>
  </si>
  <si>
    <t>39</t>
  </si>
  <si>
    <t>40</t>
  </si>
  <si>
    <t>41</t>
  </si>
  <si>
    <t>42</t>
  </si>
  <si>
    <t>資料：福岡地方簡易保険局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</si>
</sst>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  <numFmt numFmtId="178" formatCode="0_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 vertical="center"/>
      <protection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6" fillId="0" borderId="18" xfId="0" applyNumberFormat="1" applyFont="1" applyBorder="1" applyAlignment="1" applyProtection="1" quotePrefix="1">
      <alignment horizontal="distributed"/>
      <protection locked="0"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>
      <alignment horizontal="right"/>
    </xf>
    <xf numFmtId="49" fontId="26" fillId="0" borderId="18" xfId="0" applyNumberFormat="1" applyFont="1" applyBorder="1" applyAlignment="1" applyProtection="1" quotePrefix="1">
      <alignment horizontal="center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 quotePrefix="1">
      <alignment horizontal="center"/>
      <protection locked="0"/>
    </xf>
    <xf numFmtId="176" fontId="28" fillId="0" borderId="0" xfId="0" applyNumberFormat="1" applyFont="1" applyAlignment="1">
      <alignment/>
    </xf>
    <xf numFmtId="176" fontId="2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/>
    </xf>
    <xf numFmtId="0" fontId="25" fillId="0" borderId="15" xfId="0" applyFont="1" applyBorder="1" applyAlignment="1" quotePrefix="1">
      <alignment horizontal="center"/>
    </xf>
    <xf numFmtId="176" fontId="25" fillId="0" borderId="17" xfId="0" applyNumberFormat="1" applyFont="1" applyBorder="1" applyAlignment="1">
      <alignment/>
    </xf>
    <xf numFmtId="178" fontId="25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8" xfId="0" applyFont="1" applyBorder="1" applyAlignment="1">
      <alignment horizontal="distributed" vertical="center"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 quotePrefix="1">
      <alignment horizontal="distributed" vertical="center"/>
      <protection locked="0"/>
    </xf>
    <xf numFmtId="176" fontId="25" fillId="0" borderId="27" xfId="0" applyNumberFormat="1" applyFont="1" applyBorder="1" applyAlignment="1">
      <alignment horizontal="right" vertical="center"/>
    </xf>
    <xf numFmtId="176" fontId="25" fillId="0" borderId="0" xfId="0" applyNumberFormat="1" applyFont="1" applyAlignment="1">
      <alignment horizontal="right" vertical="center"/>
    </xf>
    <xf numFmtId="176" fontId="26" fillId="0" borderId="0" xfId="0" applyNumberFormat="1" applyFont="1" applyBorder="1" applyAlignment="1" applyProtection="1" quotePrefix="1">
      <alignment horizontal="center" vertical="center"/>
      <protection locked="0"/>
    </xf>
    <xf numFmtId="176" fontId="27" fillId="0" borderId="0" xfId="0" applyNumberFormat="1" applyFont="1" applyBorder="1" applyAlignment="1" applyProtection="1" quotePrefix="1">
      <alignment horizontal="center" vertical="center"/>
      <protection locked="0"/>
    </xf>
    <xf numFmtId="176" fontId="28" fillId="0" borderId="27" xfId="0" applyNumberFormat="1" applyFont="1" applyBorder="1" applyAlignment="1">
      <alignment horizontal="right" vertical="center"/>
    </xf>
    <xf numFmtId="176" fontId="28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26" fillId="0" borderId="15" xfId="0" applyNumberFormat="1" applyFont="1" applyBorder="1" applyAlignment="1" applyProtection="1" quotePrefix="1">
      <alignment horizontal="center" vertical="center"/>
      <protection locked="0"/>
    </xf>
    <xf numFmtId="0" fontId="26" fillId="0" borderId="26" xfId="0" applyNumberFormat="1" applyFont="1" applyBorder="1" applyAlignment="1" applyProtection="1">
      <alignment horizontal="right" vertical="center"/>
      <protection locked="0"/>
    </xf>
    <xf numFmtId="3" fontId="26" fillId="0" borderId="17" xfId="0" applyNumberFormat="1" applyFont="1" applyBorder="1" applyAlignment="1" applyProtection="1">
      <alignment horizontal="right" vertical="center"/>
      <protection locked="0"/>
    </xf>
    <xf numFmtId="3" fontId="26" fillId="0" borderId="17" xfId="0" applyNumberFormat="1" applyFont="1" applyBorder="1" applyAlignment="1" applyProtection="1">
      <alignment horizontal="center" vertical="center"/>
      <protection locked="0"/>
    </xf>
    <xf numFmtId="3" fontId="26" fillId="0" borderId="18" xfId="0" applyNumberFormat="1" applyFont="1" applyBorder="1" applyAlignment="1" applyProtection="1">
      <alignment horizontal="left" vertical="center"/>
      <protection/>
    </xf>
    <xf numFmtId="3" fontId="26" fillId="0" borderId="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J1"/>
    </sheetView>
  </sheetViews>
  <sheetFormatPr defaultColWidth="10.59765625" defaultRowHeight="12" customHeight="1"/>
  <cols>
    <col min="1" max="1" width="14.59765625" style="3" customWidth="1"/>
    <col min="2" max="8" width="11.69921875" style="3" customWidth="1"/>
    <col min="9" max="16384" width="10.59765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12" customHeight="1" thickBot="1">
      <c r="A3" s="7" t="s">
        <v>2</v>
      </c>
      <c r="B3" s="8"/>
      <c r="C3" s="8"/>
      <c r="D3" s="7"/>
      <c r="E3" s="9"/>
      <c r="F3" s="9"/>
      <c r="G3" s="8"/>
      <c r="H3" s="8"/>
    </row>
    <row r="4" spans="1:8" ht="15" customHeight="1" thickTop="1">
      <c r="A4" s="10" t="s">
        <v>3</v>
      </c>
      <c r="B4" s="11" t="s">
        <v>4</v>
      </c>
      <c r="C4" s="12"/>
      <c r="D4" s="12"/>
      <c r="E4" s="13"/>
      <c r="F4" s="14" t="s">
        <v>5</v>
      </c>
      <c r="G4" s="15"/>
      <c r="H4" s="15"/>
    </row>
    <row r="5" spans="1:8" ht="1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7" t="s">
        <v>11</v>
      </c>
      <c r="H5" s="19" t="s">
        <v>9</v>
      </c>
    </row>
    <row r="6" spans="1:8" ht="6" customHeight="1">
      <c r="A6" s="20"/>
      <c r="B6" s="21"/>
      <c r="C6" s="21"/>
      <c r="D6" s="21"/>
      <c r="E6" s="21"/>
      <c r="F6" s="21"/>
      <c r="G6" s="21"/>
      <c r="H6" s="21"/>
    </row>
    <row r="7" spans="1:8" ht="12" customHeight="1">
      <c r="A7" s="22" t="s">
        <v>12</v>
      </c>
      <c r="B7" s="23">
        <f>SUM(C7:E7)</f>
        <v>23593</v>
      </c>
      <c r="C7" s="24">
        <v>11056</v>
      </c>
      <c r="D7" s="23">
        <v>11972</v>
      </c>
      <c r="E7" s="24">
        <v>565</v>
      </c>
      <c r="F7" s="23">
        <f>SUM(G7:H7)</f>
        <v>15173</v>
      </c>
      <c r="G7" s="23">
        <v>14210</v>
      </c>
      <c r="H7" s="24">
        <v>963</v>
      </c>
    </row>
    <row r="8" spans="1:8" ht="12" customHeight="1">
      <c r="A8" s="25" t="s">
        <v>13</v>
      </c>
      <c r="B8" s="23">
        <v>22749</v>
      </c>
      <c r="C8" s="24">
        <v>8787</v>
      </c>
      <c r="D8" s="23">
        <v>13260</v>
      </c>
      <c r="E8" s="24">
        <v>702</v>
      </c>
      <c r="F8" s="23">
        <f>SUM(G8:H8)</f>
        <v>16346</v>
      </c>
      <c r="G8" s="23">
        <v>15735</v>
      </c>
      <c r="H8" s="24">
        <v>611</v>
      </c>
    </row>
    <row r="9" spans="1:8" ht="12" customHeight="1">
      <c r="A9" s="25" t="s">
        <v>14</v>
      </c>
      <c r="B9" s="23">
        <f>SUM(C9:E9)</f>
        <v>28072</v>
      </c>
      <c r="C9" s="24">
        <v>12942</v>
      </c>
      <c r="D9" s="23">
        <v>14337</v>
      </c>
      <c r="E9" s="24">
        <v>793</v>
      </c>
      <c r="F9" s="23">
        <f>SUM(G9:H9)</f>
        <v>19250</v>
      </c>
      <c r="G9" s="23">
        <v>18082</v>
      </c>
      <c r="H9" s="23">
        <v>1168</v>
      </c>
    </row>
    <row r="10" spans="1:8" ht="12" customHeight="1">
      <c r="A10" s="25" t="s">
        <v>15</v>
      </c>
      <c r="B10" s="23">
        <f>SUM(C10:E10)</f>
        <v>27257</v>
      </c>
      <c r="C10" s="23">
        <v>12257</v>
      </c>
      <c r="D10" s="23">
        <v>14374</v>
      </c>
      <c r="E10" s="23">
        <v>626</v>
      </c>
      <c r="F10" s="23">
        <f>SUM(G10:H10)</f>
        <v>21369</v>
      </c>
      <c r="G10" s="23">
        <v>20620</v>
      </c>
      <c r="H10" s="23">
        <v>749</v>
      </c>
    </row>
    <row r="11" spans="1:8" ht="12" customHeight="1">
      <c r="A11" s="26"/>
      <c r="B11" s="23"/>
      <c r="C11" s="23"/>
      <c r="D11" s="23"/>
      <c r="E11" s="23"/>
      <c r="F11" s="23"/>
      <c r="G11" s="23"/>
      <c r="H11" s="23"/>
    </row>
    <row r="12" spans="1:8" s="6" customFormat="1" ht="12" customHeight="1">
      <c r="A12" s="27" t="s">
        <v>16</v>
      </c>
      <c r="B12" s="28">
        <f>SUM(C12:E12)</f>
        <v>26363</v>
      </c>
      <c r="C12" s="29">
        <v>10912</v>
      </c>
      <c r="D12" s="29">
        <v>14531</v>
      </c>
      <c r="E12" s="29">
        <v>920</v>
      </c>
      <c r="F12" s="28">
        <f>SUM(G12:H12)</f>
        <v>52327</v>
      </c>
      <c r="G12" s="29">
        <v>51227</v>
      </c>
      <c r="H12" s="30">
        <v>1100</v>
      </c>
    </row>
    <row r="13" spans="1:8" ht="5.25" customHeight="1">
      <c r="A13" s="31"/>
      <c r="B13" s="32"/>
      <c r="C13" s="32"/>
      <c r="D13" s="32"/>
      <c r="E13" s="32"/>
      <c r="F13" s="32"/>
      <c r="G13" s="32"/>
      <c r="H13" s="33"/>
    </row>
    <row r="14" spans="1:8" ht="12" customHeight="1">
      <c r="A14" s="34"/>
      <c r="B14" s="34"/>
      <c r="C14" s="34"/>
      <c r="D14" s="34"/>
      <c r="E14" s="34"/>
      <c r="F14" s="34"/>
      <c r="G14" s="34"/>
      <c r="H14" s="34"/>
    </row>
    <row r="15" spans="1:8" ht="12" customHeight="1">
      <c r="A15" s="35"/>
      <c r="B15" s="35"/>
      <c r="C15" s="35"/>
      <c r="D15" s="35"/>
      <c r="E15" s="35"/>
      <c r="F15" s="35"/>
      <c r="G15" s="35"/>
      <c r="H15" s="35"/>
    </row>
    <row r="16" spans="1:8" ht="12" customHeight="1">
      <c r="A16" s="35"/>
      <c r="B16" s="35"/>
      <c r="C16" s="35"/>
      <c r="D16" s="35"/>
      <c r="E16" s="35"/>
      <c r="F16" s="35"/>
      <c r="G16" s="35"/>
      <c r="H16" s="35"/>
    </row>
  </sheetData>
  <sheetProtection/>
  <mergeCells count="5">
    <mergeCell ref="A1:H1"/>
    <mergeCell ref="A2:H2"/>
    <mergeCell ref="A4:A5"/>
    <mergeCell ref="B4:E4"/>
    <mergeCell ref="F4:H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J1"/>
    </sheetView>
  </sheetViews>
  <sheetFormatPr defaultColWidth="10.59765625" defaultRowHeight="12" customHeight="1"/>
  <cols>
    <col min="1" max="1" width="15.69921875" style="38" customWidth="1"/>
    <col min="2" max="10" width="11.69921875" style="38" customWidth="1"/>
    <col min="11" max="16384" width="10.59765625" style="38" customWidth="1"/>
  </cols>
  <sheetData>
    <row r="1" spans="1:10" ht="15" customHeight="1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2" customHeight="1">
      <c r="A2" s="39"/>
      <c r="B2" s="40"/>
      <c r="C2" s="40"/>
      <c r="D2" s="40"/>
      <c r="E2" s="40"/>
      <c r="F2" s="41"/>
      <c r="G2" s="41"/>
      <c r="H2" s="40"/>
      <c r="I2" s="40"/>
      <c r="J2" s="40"/>
      <c r="K2" s="42"/>
    </row>
    <row r="3" spans="1:11" ht="15" customHeight="1">
      <c r="A3" s="43" t="s">
        <v>3</v>
      </c>
      <c r="B3" s="44" t="s">
        <v>18</v>
      </c>
      <c r="C3" s="45"/>
      <c r="D3" s="44" t="s">
        <v>19</v>
      </c>
      <c r="E3" s="46"/>
      <c r="F3" s="46"/>
      <c r="G3" s="46"/>
      <c r="H3" s="45"/>
      <c r="I3" s="44" t="s">
        <v>20</v>
      </c>
      <c r="J3" s="46"/>
      <c r="K3" s="42"/>
    </row>
    <row r="4" spans="1:11" ht="15" customHeight="1">
      <c r="A4" s="47"/>
      <c r="B4" s="48" t="s">
        <v>21</v>
      </c>
      <c r="C4" s="48" t="s">
        <v>22</v>
      </c>
      <c r="D4" s="48" t="s">
        <v>23</v>
      </c>
      <c r="E4" s="49" t="s">
        <v>24</v>
      </c>
      <c r="F4" s="50" t="s">
        <v>25</v>
      </c>
      <c r="G4" s="49" t="s">
        <v>26</v>
      </c>
      <c r="H4" s="50" t="s">
        <v>27</v>
      </c>
      <c r="I4" s="48" t="s">
        <v>21</v>
      </c>
      <c r="J4" s="51" t="s">
        <v>28</v>
      </c>
      <c r="K4" s="42"/>
    </row>
    <row r="5" spans="1:11" ht="15" customHeight="1">
      <c r="A5" s="16"/>
      <c r="B5" s="52"/>
      <c r="C5" s="52"/>
      <c r="D5" s="52"/>
      <c r="E5" s="52"/>
      <c r="F5" s="53" t="s">
        <v>29</v>
      </c>
      <c r="G5" s="52"/>
      <c r="H5" s="53" t="s">
        <v>30</v>
      </c>
      <c r="I5" s="52"/>
      <c r="J5" s="54"/>
      <c r="K5" s="42"/>
    </row>
    <row r="6" spans="1:11" ht="6" customHeight="1">
      <c r="A6" s="55"/>
      <c r="B6" s="56"/>
      <c r="C6" s="57"/>
      <c r="D6" s="57"/>
      <c r="E6" s="58"/>
      <c r="F6" s="57"/>
      <c r="G6" s="57"/>
      <c r="H6" s="57"/>
      <c r="I6" s="57"/>
      <c r="J6" s="57"/>
      <c r="K6" s="42"/>
    </row>
    <row r="7" spans="1:11" ht="12" customHeight="1">
      <c r="A7" s="59" t="s">
        <v>31</v>
      </c>
      <c r="B7" s="60">
        <v>315</v>
      </c>
      <c r="C7" s="61">
        <v>8812</v>
      </c>
      <c r="D7" s="61">
        <v>72</v>
      </c>
      <c r="E7" s="61">
        <v>68</v>
      </c>
      <c r="F7" s="61">
        <v>496</v>
      </c>
      <c r="G7" s="61">
        <v>26</v>
      </c>
      <c r="H7" s="61" t="s">
        <v>32</v>
      </c>
      <c r="I7" s="61">
        <v>15965</v>
      </c>
      <c r="J7" s="61">
        <v>65560</v>
      </c>
      <c r="K7" s="42"/>
    </row>
    <row r="8" spans="1:11" ht="12" customHeight="1">
      <c r="A8" s="62" t="s">
        <v>33</v>
      </c>
      <c r="B8" s="60">
        <v>272</v>
      </c>
      <c r="C8" s="61">
        <v>7911</v>
      </c>
      <c r="D8" s="61">
        <v>62</v>
      </c>
      <c r="E8" s="61">
        <v>44</v>
      </c>
      <c r="F8" s="61">
        <v>483</v>
      </c>
      <c r="G8" s="61">
        <v>39</v>
      </c>
      <c r="H8" s="61" t="s">
        <v>32</v>
      </c>
      <c r="I8" s="61">
        <v>15609</v>
      </c>
      <c r="J8" s="61">
        <v>70633</v>
      </c>
      <c r="K8" s="42"/>
    </row>
    <row r="9" spans="1:11" ht="12" customHeight="1">
      <c r="A9" s="62" t="s">
        <v>34</v>
      </c>
      <c r="B9" s="60">
        <v>262</v>
      </c>
      <c r="C9" s="61">
        <v>7495</v>
      </c>
      <c r="D9" s="61">
        <v>74</v>
      </c>
      <c r="E9" s="61">
        <v>60</v>
      </c>
      <c r="F9" s="61">
        <v>458</v>
      </c>
      <c r="G9" s="61">
        <v>33</v>
      </c>
      <c r="H9" s="61" t="s">
        <v>32</v>
      </c>
      <c r="I9" s="61">
        <v>15246</v>
      </c>
      <c r="J9" s="61">
        <v>74542</v>
      </c>
      <c r="K9" s="42"/>
    </row>
    <row r="10" spans="1:11" ht="12" customHeight="1">
      <c r="A10" s="62" t="s">
        <v>35</v>
      </c>
      <c r="B10" s="60">
        <v>247</v>
      </c>
      <c r="C10" s="61">
        <v>7909</v>
      </c>
      <c r="D10" s="61">
        <v>73</v>
      </c>
      <c r="E10" s="61">
        <v>64</v>
      </c>
      <c r="F10" s="61">
        <v>613</v>
      </c>
      <c r="G10" s="61">
        <v>38</v>
      </c>
      <c r="H10" s="61" t="s">
        <v>32</v>
      </c>
      <c r="I10" s="61">
        <v>14703</v>
      </c>
      <c r="J10" s="61">
        <v>78352</v>
      </c>
      <c r="K10" s="42"/>
    </row>
    <row r="11" spans="1:11" ht="12" customHeight="1">
      <c r="A11" s="62"/>
      <c r="B11" s="60"/>
      <c r="C11" s="61"/>
      <c r="D11" s="61"/>
      <c r="E11" s="61"/>
      <c r="F11" s="61"/>
      <c r="G11" s="61"/>
      <c r="H11" s="61"/>
      <c r="I11" s="61"/>
      <c r="J11" s="61"/>
      <c r="K11" s="42"/>
    </row>
    <row r="12" spans="1:11" s="67" customFormat="1" ht="12" customHeight="1">
      <c r="A12" s="63" t="s">
        <v>36</v>
      </c>
      <c r="B12" s="64">
        <v>206</v>
      </c>
      <c r="C12" s="65">
        <v>6251</v>
      </c>
      <c r="D12" s="65">
        <v>251</v>
      </c>
      <c r="E12" s="65">
        <v>66</v>
      </c>
      <c r="F12" s="65">
        <v>541</v>
      </c>
      <c r="G12" s="65">
        <v>41</v>
      </c>
      <c r="H12" s="65">
        <v>3217</v>
      </c>
      <c r="I12" s="65">
        <v>10793</v>
      </c>
      <c r="J12" s="65">
        <v>78753</v>
      </c>
      <c r="K12" s="66"/>
    </row>
    <row r="13" spans="1:11" ht="6" customHeight="1">
      <c r="A13" s="68"/>
      <c r="B13" s="69"/>
      <c r="C13" s="70"/>
      <c r="D13" s="71"/>
      <c r="E13" s="71"/>
      <c r="F13" s="71"/>
      <c r="G13" s="71"/>
      <c r="H13" s="70"/>
      <c r="I13" s="70"/>
      <c r="J13" s="70"/>
      <c r="K13" s="42"/>
    </row>
    <row r="14" spans="1:11" ht="12" customHeight="1">
      <c r="A14" s="72" t="s">
        <v>37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2" customHeight="1">
      <c r="A15" s="73"/>
      <c r="B15" s="40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2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0" ht="12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2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</row>
  </sheetData>
  <sheetProtection/>
  <mergeCells count="12">
    <mergeCell ref="I4:I5"/>
    <mergeCell ref="J4:J5"/>
    <mergeCell ref="A1:J1"/>
    <mergeCell ref="A3:A5"/>
    <mergeCell ref="B3:C3"/>
    <mergeCell ref="D3:H3"/>
    <mergeCell ref="I3:J3"/>
    <mergeCell ref="B4:B5"/>
    <mergeCell ref="C4:C5"/>
    <mergeCell ref="D4:D5"/>
    <mergeCell ref="E4:E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2009-05-19T04:14:24Z</dcterms:created>
  <dcterms:modified xsi:type="dcterms:W3CDTF">2009-05-19T04:14:30Z</dcterms:modified>
  <cp:category/>
  <cp:version/>
  <cp:contentType/>
  <cp:contentStatus/>
</cp:coreProperties>
</file>