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65" sheetId="1" r:id="rId1"/>
  </sheets>
  <externalReferences>
    <externalReference r:id="rId4"/>
  </externalReferences>
  <definedNames>
    <definedName name="_xlnm.Print_Area" localSheetId="0">'165'!#REF!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<sst xmlns="http://schemas.openxmlformats.org/spreadsheetml/2006/main" count="299" uniqueCount="87">
  <si>
    <t xml:space="preserve">　　　　　　　　15.　 　物　　 資 　　流 　　通 </t>
  </si>
  <si>
    <t>　　　　　　　　　　　　　165.　　都　　道　　府　　県、　　品　　目　　別　　貨　　  物　　発　　送　　ト　　ン　　数　 　（鉄道）</t>
  </si>
  <si>
    <t xml:space="preserve">　　　　　　　　（単位　トン）  </t>
  </si>
  <si>
    <t xml:space="preserve">    　　品　目</t>
  </si>
  <si>
    <t>昭和39年度</t>
  </si>
  <si>
    <t>昭和40年度</t>
  </si>
  <si>
    <t>昭和41年度</t>
  </si>
  <si>
    <t>昭和42年度</t>
  </si>
  <si>
    <t>鉱　 産 　品</t>
  </si>
  <si>
    <t>林　　産　　品</t>
  </si>
  <si>
    <t>農　　産　　品</t>
  </si>
  <si>
    <t>畜 産 品</t>
  </si>
  <si>
    <t>水 産 品</t>
  </si>
  <si>
    <t>化 学 工 業 品</t>
  </si>
  <si>
    <t>機　　器</t>
  </si>
  <si>
    <t>食 料 工 業 品</t>
  </si>
  <si>
    <t>繊　　維</t>
  </si>
  <si>
    <t>(a)</t>
  </si>
  <si>
    <t>(b)</t>
  </si>
  <si>
    <t>標示</t>
  </si>
  <si>
    <t>到着</t>
  </si>
  <si>
    <t>うち硫黄</t>
  </si>
  <si>
    <t>うち</t>
  </si>
  <si>
    <t>うち　びん</t>
  </si>
  <si>
    <t>雑工業品</t>
  </si>
  <si>
    <t>危 険 品</t>
  </si>
  <si>
    <t>そ の 他</t>
  </si>
  <si>
    <t>都道府県</t>
  </si>
  <si>
    <t>珪藻土等</t>
  </si>
  <si>
    <t>角材板類</t>
  </si>
  <si>
    <t xml:space="preserve"> みかん</t>
  </si>
  <si>
    <t>セメント</t>
  </si>
  <si>
    <t>工 業 品</t>
  </si>
  <si>
    <t>詰かん詰類</t>
  </si>
  <si>
    <t>番号</t>
  </si>
  <si>
    <t>総数</t>
  </si>
  <si>
    <t>総</t>
  </si>
  <si>
    <t>北海道</t>
  </si>
  <si>
    <t>-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</si>
  <si>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</si>
  <si>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</si>
  <si>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</si>
  <si>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</si>
  <si>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</si>
  <si>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</si>
  <si>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</si>
  <si>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</si>
  <si>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</si>
  <si>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</si>
  <si>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</si>
  <si>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</si>
  <si>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</si>
  <si>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</si>
  <si>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</si>
  <si>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</si>
  <si>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</si>
  <si>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</si>
  <si>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</si>
  <si>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</si>
  <si>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</si>
  <si>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</si>
  <si>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</si>
  <si>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</si>
  <si>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</si>
  <si>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</si>
  <si>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</si>
  <si>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</si>
  <si>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</si>
  <si>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</si>
  <si>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</si>
  <si>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</si>
  <si>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</si>
  <si>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</si>
  <si>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</si>
  <si>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</si>
  <si>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</si>
  <si>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</si>
  <si>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</si>
  <si>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</si>
  <si>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</si>
  <si>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</si>
  <si>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</si>
  <si>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鹿児島</t>
  </si>
  <si>
    <t xml:space="preserve">   資料：日本国有鉄道｢都道府県間貨物発着トン数年報」</t>
  </si>
  <si>
    <t>(a) 家庭電器、荷造用品等</t>
  </si>
  <si>
    <t>(b) 火薬類、プロパンガス、揮発油、硫酸、化学薬品等</t>
  </si>
  <si>
    <t xml:space="preserve">   注  この表は、本県内から発送した貨物の状況を重量により計上したものである。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</si>
</sst>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3" fontId="21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3" fontId="21" fillId="0" borderId="0" xfId="0" applyNumberFormat="1" applyFont="1" applyAlignment="1" applyProtection="1">
      <alignment horizontal="centerContinuous" vertical="center"/>
      <protection/>
    </xf>
    <xf numFmtId="3" fontId="21" fillId="0" borderId="10" xfId="0" applyNumberFormat="1" applyFont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right" vertical="center"/>
    </xf>
    <xf numFmtId="3" fontId="21" fillId="0" borderId="12" xfId="0" applyNumberFormat="1" applyFont="1" applyBorder="1" applyAlignment="1" applyProtection="1">
      <alignment horizontal="center" vertical="center"/>
      <protection/>
    </xf>
    <xf numFmtId="3" fontId="26" fillId="0" borderId="13" xfId="0" applyNumberFormat="1" applyFont="1" applyBorder="1" applyAlignment="1" applyProtection="1">
      <alignment horizontal="center" vertical="center"/>
      <protection/>
    </xf>
    <xf numFmtId="3" fontId="26" fillId="0" borderId="10" xfId="0" applyNumberFormat="1" applyFont="1" applyBorder="1" applyAlignment="1" applyProtection="1">
      <alignment horizontal="center" vertical="center"/>
      <protection/>
    </xf>
    <xf numFmtId="3" fontId="26" fillId="0" borderId="11" xfId="0" applyNumberFormat="1" applyFont="1" applyBorder="1" applyAlignment="1" applyProtection="1">
      <alignment horizontal="center" vertical="center"/>
      <protection/>
    </xf>
    <xf numFmtId="3" fontId="26" fillId="0" borderId="14" xfId="0" applyNumberFormat="1" applyFont="1" applyBorder="1" applyAlignment="1" applyProtection="1">
      <alignment horizontal="center" vertical="center"/>
      <protection/>
    </xf>
    <xf numFmtId="3" fontId="26" fillId="0" borderId="12" xfId="0" applyNumberFormat="1" applyFont="1" applyBorder="1" applyAlignment="1" applyProtection="1">
      <alignment horizontal="center" vertical="center"/>
      <protection/>
    </xf>
    <xf numFmtId="3" fontId="26" fillId="0" borderId="15" xfId="0" applyNumberFormat="1" applyFont="1" applyBorder="1" applyAlignment="1" applyProtection="1">
      <alignment horizontal="center" vertical="center"/>
      <protection/>
    </xf>
    <xf numFmtId="3" fontId="26" fillId="0" borderId="13" xfId="0" applyNumberFormat="1" applyFont="1" applyBorder="1" applyAlignment="1" applyProtection="1">
      <alignment horizontal="center" vertical="center"/>
      <protection/>
    </xf>
    <xf numFmtId="3" fontId="26" fillId="0" borderId="11" xfId="0" applyNumberFormat="1" applyFont="1" applyBorder="1" applyAlignment="1" applyProtection="1">
      <alignment horizontal="center" vertical="center"/>
      <protection/>
    </xf>
    <xf numFmtId="3" fontId="26" fillId="0" borderId="12" xfId="0" applyNumberFormat="1" applyFont="1" applyBorder="1" applyAlignment="1" applyProtection="1">
      <alignment horizontal="left" vertical="center"/>
      <protection/>
    </xf>
    <xf numFmtId="3" fontId="26" fillId="0" borderId="12" xfId="0" applyNumberFormat="1" applyFont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3" fontId="26" fillId="0" borderId="17" xfId="0" applyNumberFormat="1" applyFont="1" applyBorder="1" applyAlignment="1" applyProtection="1">
      <alignment vertical="center"/>
      <protection/>
    </xf>
    <xf numFmtId="0" fontId="26" fillId="0" borderId="18" xfId="0" applyNumberFormat="1" applyFont="1" applyBorder="1" applyAlignment="1" applyProtection="1">
      <alignment vertical="center"/>
      <protection/>
    </xf>
    <xf numFmtId="3" fontId="26" fillId="0" borderId="19" xfId="0" applyNumberFormat="1" applyFont="1" applyBorder="1" applyAlignment="1" applyProtection="1">
      <alignment vertical="center"/>
      <protection/>
    </xf>
    <xf numFmtId="3" fontId="26" fillId="0" borderId="16" xfId="0" applyNumberFormat="1" applyFont="1" applyBorder="1" applyAlignment="1" applyProtection="1">
      <alignment horizontal="center" vertical="center"/>
      <protection/>
    </xf>
    <xf numFmtId="3" fontId="26" fillId="0" borderId="17" xfId="0" applyNumberFormat="1" applyFont="1" applyBorder="1" applyAlignment="1" applyProtection="1">
      <alignment horizontal="center" vertical="center"/>
      <protection/>
    </xf>
    <xf numFmtId="3" fontId="26" fillId="0" borderId="18" xfId="0" applyNumberFormat="1" applyFont="1" applyBorder="1" applyAlignment="1" applyProtection="1">
      <alignment vertical="center"/>
      <protection/>
    </xf>
    <xf numFmtId="3" fontId="26" fillId="0" borderId="20" xfId="0" applyNumberFormat="1" applyFont="1" applyBorder="1" applyAlignment="1" applyProtection="1">
      <alignment horizontal="center" vertical="center"/>
      <protection/>
    </xf>
    <xf numFmtId="3" fontId="26" fillId="0" borderId="18" xfId="0" applyNumberFormat="1" applyFont="1" applyBorder="1" applyAlignment="1" applyProtection="1">
      <alignment horizontal="center" vertical="center"/>
      <protection/>
    </xf>
    <xf numFmtId="3" fontId="26" fillId="0" borderId="17" xfId="0" applyNumberFormat="1" applyFont="1" applyBorder="1" applyAlignment="1" applyProtection="1">
      <alignment vertical="center"/>
      <protection/>
    </xf>
    <xf numFmtId="3" fontId="26" fillId="0" borderId="17" xfId="0" applyNumberFormat="1" applyFont="1" applyBorder="1" applyAlignment="1" applyProtection="1">
      <alignment horizontal="center" vertical="center"/>
      <protection/>
    </xf>
    <xf numFmtId="0" fontId="27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3" fontId="26" fillId="0" borderId="23" xfId="0" applyNumberFormat="1" applyFont="1" applyBorder="1" applyAlignment="1" applyProtection="1">
      <alignment vertical="center"/>
      <protection/>
    </xf>
    <xf numFmtId="0" fontId="26" fillId="0" borderId="23" xfId="0" applyNumberFormat="1" applyFont="1" applyBorder="1" applyAlignment="1" applyProtection="1">
      <alignment vertical="center"/>
      <protection/>
    </xf>
    <xf numFmtId="176" fontId="26" fillId="0" borderId="23" xfId="0" applyNumberFormat="1" applyFont="1" applyBorder="1" applyAlignment="1" applyProtection="1">
      <alignment vertical="center"/>
      <protection/>
    </xf>
    <xf numFmtId="3" fontId="26" fillId="0" borderId="24" xfId="0" applyNumberFormat="1" applyFont="1" applyBorder="1" applyAlignment="1" applyProtection="1">
      <alignment horizontal="left" vertical="center"/>
      <protection/>
    </xf>
    <xf numFmtId="3" fontId="26" fillId="0" borderId="22" xfId="0" applyNumberFormat="1" applyFont="1" applyBorder="1" applyAlignment="1" applyProtection="1">
      <alignment horizontal="center" vertical="center"/>
      <protection/>
    </xf>
    <xf numFmtId="3" fontId="26" fillId="0" borderId="23" xfId="0" applyNumberFormat="1" applyFont="1" applyBorder="1" applyAlignment="1" applyProtection="1">
      <alignment horizontal="center" vertical="center"/>
      <protection/>
    </xf>
    <xf numFmtId="3" fontId="26" fillId="0" borderId="23" xfId="0" applyNumberFormat="1" applyFont="1" applyBorder="1" applyAlignment="1" applyProtection="1">
      <alignment horizontal="center" vertical="center"/>
      <protection/>
    </xf>
    <xf numFmtId="3" fontId="26" fillId="0" borderId="24" xfId="0" applyNumberFormat="1" applyFont="1" applyBorder="1" applyAlignment="1" applyProtection="1">
      <alignment horizontal="center" vertical="center"/>
      <protection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3" fontId="21" fillId="0" borderId="25" xfId="0" applyNumberFormat="1" applyFont="1" applyBorder="1" applyAlignment="1" applyProtection="1">
      <alignment horizontal="centerContinuous" vertical="center"/>
      <protection/>
    </xf>
    <xf numFmtId="3" fontId="21" fillId="0" borderId="26" xfId="0" applyNumberFormat="1" applyFont="1" applyBorder="1" applyAlignment="1" applyProtection="1">
      <alignment vertical="center"/>
      <protection/>
    </xf>
    <xf numFmtId="3" fontId="21" fillId="0" borderId="19" xfId="0" applyNumberFormat="1" applyFont="1" applyBorder="1" applyAlignment="1" applyProtection="1">
      <alignment vertical="center"/>
      <protection/>
    </xf>
    <xf numFmtId="3" fontId="28" fillId="0" borderId="0" xfId="0" applyNumberFormat="1" applyFont="1" applyBorder="1" applyAlignment="1" applyProtection="1">
      <alignment horizontal="distributed" vertical="center"/>
      <protection/>
    </xf>
    <xf numFmtId="3" fontId="28" fillId="0" borderId="16" xfId="0" applyNumberFormat="1" applyFont="1" applyBorder="1" applyAlignment="1" applyProtection="1">
      <alignment horizontal="distributed" vertical="center"/>
      <protection/>
    </xf>
    <xf numFmtId="3" fontId="28" fillId="0" borderId="0" xfId="0" applyNumberFormat="1" applyFont="1" applyAlignment="1" applyProtection="1">
      <alignment horizontal="right" vertical="center"/>
      <protection/>
    </xf>
    <xf numFmtId="3" fontId="28" fillId="0" borderId="20" xfId="0" applyNumberFormat="1" applyFont="1" applyBorder="1" applyAlignment="1" applyProtection="1">
      <alignment horizontal="center" vertical="center"/>
      <protection/>
    </xf>
    <xf numFmtId="3" fontId="28" fillId="0" borderId="0" xfId="0" applyNumberFormat="1" applyFont="1" applyAlignment="1" applyProtection="1">
      <alignment vertical="center"/>
      <protection/>
    </xf>
    <xf numFmtId="3" fontId="21" fillId="0" borderId="0" xfId="0" applyNumberFormat="1" applyFont="1" applyBorder="1" applyAlignment="1" applyProtection="1">
      <alignment horizontal="centerContinuous" vertical="center"/>
      <protection/>
    </xf>
    <xf numFmtId="3" fontId="21" fillId="0" borderId="16" xfId="0" applyNumberFormat="1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horizontal="right" vertical="center"/>
      <protection/>
    </xf>
    <xf numFmtId="3" fontId="21" fillId="0" borderId="20" xfId="0" applyNumberFormat="1" applyFont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center" vertical="center"/>
      <protection/>
    </xf>
    <xf numFmtId="3" fontId="21" fillId="0" borderId="16" xfId="0" applyNumberFormat="1" applyFont="1" applyBorder="1" applyAlignment="1" applyProtection="1">
      <alignment horizontal="distributed" vertical="center"/>
      <protection/>
    </xf>
    <xf numFmtId="3" fontId="21" fillId="0" borderId="20" xfId="0" applyNumberFormat="1" applyFont="1" applyBorder="1" applyAlignment="1" applyProtection="1">
      <alignment horizontal="right" vertical="center"/>
      <protection/>
    </xf>
    <xf numFmtId="3" fontId="28" fillId="0" borderId="0" xfId="0" applyNumberFormat="1" applyFont="1" applyBorder="1" applyAlignment="1" applyProtection="1">
      <alignment horizontal="center" vertical="center"/>
      <protection/>
    </xf>
    <xf numFmtId="3" fontId="28" fillId="0" borderId="16" xfId="0" applyNumberFormat="1" applyFont="1" applyBorder="1" applyAlignment="1" applyProtection="1">
      <alignment horizontal="distributed" vertical="center"/>
      <protection/>
    </xf>
    <xf numFmtId="3" fontId="21" fillId="0" borderId="21" xfId="0" applyNumberFormat="1" applyFont="1" applyBorder="1" applyAlignment="1" applyProtection="1">
      <alignment horizontal="center" vertical="center"/>
      <protection/>
    </xf>
    <xf numFmtId="3" fontId="21" fillId="0" borderId="22" xfId="0" applyNumberFormat="1" applyFont="1" applyBorder="1" applyAlignment="1" applyProtection="1">
      <alignment vertical="center"/>
      <protection/>
    </xf>
    <xf numFmtId="3" fontId="21" fillId="0" borderId="21" xfId="0" applyNumberFormat="1" applyFont="1" applyBorder="1" applyAlignment="1" applyProtection="1">
      <alignment vertical="center"/>
      <protection/>
    </xf>
    <xf numFmtId="3" fontId="21" fillId="0" borderId="24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2</xdr:col>
      <xdr:colOff>609600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71625" y="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5</xdr:col>
      <xdr:colOff>476250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19575" y="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6</xdr:col>
      <xdr:colOff>571500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05400" y="0"/>
          <a:ext cx="85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7</xdr:col>
      <xdr:colOff>504825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695950" y="0"/>
          <a:ext cx="38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8</xdr:col>
      <xdr:colOff>476250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276975" y="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552450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734175" y="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0</xdr:col>
      <xdr:colOff>209550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095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平均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80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9" name="Line 19"/>
        <xdr:cNvSpPr>
          <a:spLocks/>
        </xdr:cNvSpPr>
      </xdr:nvSpPr>
      <xdr:spPr>
        <a:xfrm>
          <a:off x="9525" y="619125"/>
          <a:ext cx="1104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4&#29289;&#20385;&#12362;&#12424;&#12403;&#23478;&#35336;159-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2"/>
      <sheetName val="163"/>
      <sheetName val="163(続き)"/>
      <sheetName val="164A"/>
      <sheetName val="164B"/>
      <sheetName val="165"/>
      <sheetName val="166"/>
      <sheetName val="167A,B"/>
      <sheetName val="167C,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">
      <selection activeCell="A1" sqref="A1:X1"/>
    </sheetView>
  </sheetViews>
  <sheetFormatPr defaultColWidth="9.625" defaultRowHeight="12" customHeight="1"/>
  <cols>
    <col min="1" max="1" width="2.75390625" style="67" customWidth="1"/>
    <col min="2" max="2" width="11.875" style="2" customWidth="1"/>
    <col min="3" max="6" width="11.50390625" style="2" customWidth="1"/>
    <col min="7" max="7" width="7.50390625" style="2" customWidth="1"/>
    <col min="8" max="8" width="8.00390625" style="2" customWidth="1"/>
    <col min="9" max="9" width="7.50390625" style="2" customWidth="1"/>
    <col min="10" max="10" width="7.25390625" style="2" customWidth="1"/>
    <col min="11" max="11" width="7.625" style="2" customWidth="1"/>
    <col min="12" max="14" width="7.125" style="2" customWidth="1"/>
    <col min="15" max="16" width="8.75390625" style="2" customWidth="1"/>
    <col min="17" max="17" width="7.50390625" style="2" customWidth="1"/>
    <col min="18" max="18" width="7.625" style="2" customWidth="1"/>
    <col min="19" max="19" width="8.625" style="2" customWidth="1"/>
    <col min="20" max="20" width="7.50390625" style="2" customWidth="1"/>
    <col min="21" max="21" width="7.125" style="2" customWidth="1"/>
    <col min="22" max="23" width="7.50390625" style="2" customWidth="1"/>
    <col min="24" max="24" width="4.625" style="2" customWidth="1"/>
    <col min="25" max="16384" width="9.625" style="2" customWidth="1"/>
  </cols>
  <sheetData>
    <row r="1" spans="1:24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2" customHeight="1" thickBot="1">
      <c r="A3" s="4" t="s">
        <v>2</v>
      </c>
    </row>
    <row r="4" spans="1:24" ht="12" customHeight="1" thickTop="1">
      <c r="A4" s="5"/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9"/>
      <c r="I4" s="8" t="s">
        <v>9</v>
      </c>
      <c r="J4" s="10"/>
      <c r="K4" s="8" t="s">
        <v>10</v>
      </c>
      <c r="L4" s="11"/>
      <c r="M4" s="10" t="s">
        <v>11</v>
      </c>
      <c r="N4" s="12" t="s">
        <v>12</v>
      </c>
      <c r="O4" s="8" t="s">
        <v>13</v>
      </c>
      <c r="P4" s="13"/>
      <c r="Q4" s="14" t="s">
        <v>14</v>
      </c>
      <c r="R4" s="8" t="s">
        <v>15</v>
      </c>
      <c r="S4" s="13"/>
      <c r="T4" s="15" t="s">
        <v>16</v>
      </c>
      <c r="U4" s="16" t="s">
        <v>17</v>
      </c>
      <c r="V4" s="16" t="s">
        <v>18</v>
      </c>
      <c r="W4" s="17"/>
      <c r="X4" s="14" t="s">
        <v>19</v>
      </c>
    </row>
    <row r="5" spans="1:24" ht="12" customHeight="1">
      <c r="A5" s="18" t="s">
        <v>20</v>
      </c>
      <c r="B5" s="19"/>
      <c r="C5" s="20"/>
      <c r="D5" s="20"/>
      <c r="E5" s="20"/>
      <c r="F5" s="20"/>
      <c r="G5" s="21"/>
      <c r="H5" s="22" t="s">
        <v>21</v>
      </c>
      <c r="I5" s="21"/>
      <c r="J5" s="22" t="s">
        <v>22</v>
      </c>
      <c r="K5" s="21"/>
      <c r="L5" s="23" t="s">
        <v>22</v>
      </c>
      <c r="M5" s="24"/>
      <c r="N5" s="25"/>
      <c r="O5" s="21"/>
      <c r="P5" s="26" t="s">
        <v>22</v>
      </c>
      <c r="Q5" s="27"/>
      <c r="R5" s="21"/>
      <c r="S5" s="28" t="s">
        <v>23</v>
      </c>
      <c r="T5" s="29"/>
      <c r="U5" s="30" t="s">
        <v>24</v>
      </c>
      <c r="V5" s="30" t="s">
        <v>25</v>
      </c>
      <c r="W5" s="30" t="s">
        <v>26</v>
      </c>
      <c r="X5" s="31"/>
    </row>
    <row r="6" spans="1:24" ht="12" customHeight="1">
      <c r="A6" s="32" t="s">
        <v>27</v>
      </c>
      <c r="B6" s="33"/>
      <c r="C6" s="34"/>
      <c r="D6" s="34"/>
      <c r="E6" s="34"/>
      <c r="F6" s="34"/>
      <c r="G6" s="35"/>
      <c r="H6" s="36" t="s">
        <v>28</v>
      </c>
      <c r="I6" s="35"/>
      <c r="J6" s="37" t="s">
        <v>29</v>
      </c>
      <c r="K6" s="35"/>
      <c r="L6" s="38" t="s">
        <v>30</v>
      </c>
      <c r="M6" s="39"/>
      <c r="N6" s="40"/>
      <c r="O6" s="35"/>
      <c r="P6" s="41" t="s">
        <v>31</v>
      </c>
      <c r="Q6" s="42" t="s">
        <v>32</v>
      </c>
      <c r="R6" s="35"/>
      <c r="S6" s="41" t="s">
        <v>33</v>
      </c>
      <c r="T6" s="42" t="s">
        <v>32</v>
      </c>
      <c r="U6" s="43"/>
      <c r="V6" s="43"/>
      <c r="W6" s="43"/>
      <c r="X6" s="44" t="s">
        <v>34</v>
      </c>
    </row>
    <row r="7" spans="1:24" ht="6" customHeight="1">
      <c r="A7" s="45"/>
      <c r="B7" s="46"/>
      <c r="X7" s="47"/>
    </row>
    <row r="8" spans="1:24" s="52" customFormat="1" ht="12" customHeight="1">
      <c r="A8" s="48" t="s">
        <v>35</v>
      </c>
      <c r="B8" s="49"/>
      <c r="C8" s="50">
        <v>1159681</v>
      </c>
      <c r="D8" s="50">
        <v>1191218</v>
      </c>
      <c r="E8" s="50">
        <v>1194998</v>
      </c>
      <c r="F8" s="50">
        <v>11995656</v>
      </c>
      <c r="G8" s="50">
        <f aca="true" t="shared" si="0" ref="G8:W8">SUM(G10:G55)</f>
        <v>87302</v>
      </c>
      <c r="H8" s="50">
        <f t="shared" si="0"/>
        <v>30980</v>
      </c>
      <c r="I8" s="50">
        <f t="shared" si="0"/>
        <v>92272</v>
      </c>
      <c r="J8" s="50">
        <f t="shared" si="0"/>
        <v>20529</v>
      </c>
      <c r="K8" s="50">
        <f t="shared" si="0"/>
        <v>145778</v>
      </c>
      <c r="L8" s="50">
        <f t="shared" si="0"/>
        <v>25636</v>
      </c>
      <c r="M8" s="50">
        <f t="shared" si="0"/>
        <v>2976</v>
      </c>
      <c r="N8" s="50">
        <f t="shared" si="0"/>
        <v>2768</v>
      </c>
      <c r="O8" s="50">
        <f t="shared" si="0"/>
        <v>554758</v>
      </c>
      <c r="P8" s="50">
        <f t="shared" si="0"/>
        <v>200222</v>
      </c>
      <c r="Q8" s="50">
        <f t="shared" si="0"/>
        <v>36495</v>
      </c>
      <c r="R8" s="50">
        <f t="shared" si="0"/>
        <v>27288</v>
      </c>
      <c r="S8" s="50">
        <f t="shared" si="0"/>
        <v>6969</v>
      </c>
      <c r="T8" s="50">
        <f t="shared" si="0"/>
        <v>29275</v>
      </c>
      <c r="U8" s="50">
        <f t="shared" si="0"/>
        <v>10632</v>
      </c>
      <c r="V8" s="50">
        <f t="shared" si="0"/>
        <v>106181</v>
      </c>
      <c r="W8" s="50">
        <f t="shared" si="0"/>
        <v>99931</v>
      </c>
      <c r="X8" s="51" t="s">
        <v>36</v>
      </c>
    </row>
    <row r="9" spans="1:24" ht="12" customHeight="1">
      <c r="A9" s="53"/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</row>
    <row r="10" spans="1:24" ht="12" customHeight="1">
      <c r="A10" s="57">
        <v>1</v>
      </c>
      <c r="B10" s="58" t="s">
        <v>37</v>
      </c>
      <c r="C10" s="55">
        <v>1819</v>
      </c>
      <c r="D10" s="55">
        <v>3648</v>
      </c>
      <c r="E10" s="55">
        <v>3363</v>
      </c>
      <c r="F10" s="55">
        <v>2875</v>
      </c>
      <c r="G10" s="55">
        <v>348</v>
      </c>
      <c r="H10" s="55">
        <v>53</v>
      </c>
      <c r="I10" s="55">
        <v>1224</v>
      </c>
      <c r="J10" s="55">
        <v>17</v>
      </c>
      <c r="K10" s="55">
        <v>312</v>
      </c>
      <c r="L10" s="55">
        <v>213</v>
      </c>
      <c r="M10" s="55">
        <v>9</v>
      </c>
      <c r="N10" s="55" t="s">
        <v>38</v>
      </c>
      <c r="O10" s="55">
        <v>18</v>
      </c>
      <c r="P10" s="55" t="s">
        <v>38</v>
      </c>
      <c r="Q10" s="55">
        <v>98</v>
      </c>
      <c r="R10" s="55">
        <v>315</v>
      </c>
      <c r="S10" s="55">
        <v>223</v>
      </c>
      <c r="T10" s="55" t="s">
        <v>38</v>
      </c>
      <c r="U10" s="55" t="s">
        <v>38</v>
      </c>
      <c r="V10" s="55">
        <v>22</v>
      </c>
      <c r="W10" s="55">
        <v>529</v>
      </c>
      <c r="X10" s="56">
        <v>1</v>
      </c>
    </row>
    <row r="11" spans="1:24" ht="12" customHeight="1">
      <c r="A11" s="57">
        <v>2</v>
      </c>
      <c r="B11" s="58" t="s">
        <v>39</v>
      </c>
      <c r="C11" s="55">
        <v>922</v>
      </c>
      <c r="D11" s="55">
        <v>1282</v>
      </c>
      <c r="E11" s="55">
        <v>1107</v>
      </c>
      <c r="F11" s="55">
        <v>926</v>
      </c>
      <c r="G11" s="55" t="s">
        <v>38</v>
      </c>
      <c r="H11" s="55" t="s">
        <v>38</v>
      </c>
      <c r="I11" s="55">
        <v>596</v>
      </c>
      <c r="J11" s="55" t="s">
        <v>38</v>
      </c>
      <c r="K11" s="55">
        <v>41</v>
      </c>
      <c r="L11" s="55" t="s">
        <v>38</v>
      </c>
      <c r="M11" s="55">
        <v>18</v>
      </c>
      <c r="N11" s="55">
        <v>49</v>
      </c>
      <c r="O11" s="55">
        <v>9</v>
      </c>
      <c r="P11" s="55" t="s">
        <v>38</v>
      </c>
      <c r="Q11" s="55">
        <v>83</v>
      </c>
      <c r="R11" s="55">
        <v>119</v>
      </c>
      <c r="S11" s="55">
        <v>119</v>
      </c>
      <c r="T11" s="55" t="s">
        <v>38</v>
      </c>
      <c r="U11" s="55" t="s">
        <v>38</v>
      </c>
      <c r="V11" s="55" t="s">
        <v>38</v>
      </c>
      <c r="W11" s="55">
        <v>11</v>
      </c>
      <c r="X11" s="56">
        <v>2</v>
      </c>
    </row>
    <row r="12" spans="1:24" ht="12" customHeight="1">
      <c r="A12" s="57">
        <v>3</v>
      </c>
      <c r="B12" s="58" t="s">
        <v>40</v>
      </c>
      <c r="C12" s="59">
        <v>690</v>
      </c>
      <c r="D12" s="55">
        <v>658</v>
      </c>
      <c r="E12" s="55">
        <v>740</v>
      </c>
      <c r="F12" s="55">
        <v>437</v>
      </c>
      <c r="G12" s="55">
        <v>39</v>
      </c>
      <c r="H12" s="55">
        <v>39</v>
      </c>
      <c r="I12" s="55">
        <v>29</v>
      </c>
      <c r="J12" s="55" t="s">
        <v>38</v>
      </c>
      <c r="K12" s="55">
        <v>69</v>
      </c>
      <c r="L12" s="55">
        <v>58</v>
      </c>
      <c r="M12" s="55" t="s">
        <v>38</v>
      </c>
      <c r="N12" s="55" t="s">
        <v>38</v>
      </c>
      <c r="O12" s="55" t="s">
        <v>38</v>
      </c>
      <c r="P12" s="55" t="s">
        <v>38</v>
      </c>
      <c r="Q12" s="55">
        <v>229</v>
      </c>
      <c r="R12" s="55">
        <v>11</v>
      </c>
      <c r="S12" s="55">
        <v>11</v>
      </c>
      <c r="T12" s="55" t="s">
        <v>38</v>
      </c>
      <c r="U12" s="55" t="s">
        <v>38</v>
      </c>
      <c r="V12" s="55">
        <v>6</v>
      </c>
      <c r="W12" s="55">
        <v>54</v>
      </c>
      <c r="X12" s="56">
        <v>3</v>
      </c>
    </row>
    <row r="13" spans="1:24" ht="12" customHeight="1">
      <c r="A13" s="57">
        <v>4</v>
      </c>
      <c r="B13" s="58" t="s">
        <v>41</v>
      </c>
      <c r="C13" s="59">
        <v>1844</v>
      </c>
      <c r="D13" s="55">
        <v>1498</v>
      </c>
      <c r="E13" s="55">
        <v>3023</v>
      </c>
      <c r="F13" s="55">
        <v>2888</v>
      </c>
      <c r="G13" s="55">
        <v>36</v>
      </c>
      <c r="H13" s="55">
        <v>18</v>
      </c>
      <c r="I13" s="55">
        <v>103</v>
      </c>
      <c r="J13" s="55" t="s">
        <v>38</v>
      </c>
      <c r="K13" s="55">
        <v>689</v>
      </c>
      <c r="L13" s="55">
        <v>539</v>
      </c>
      <c r="M13" s="55" t="s">
        <v>38</v>
      </c>
      <c r="N13" s="55" t="s">
        <v>38</v>
      </c>
      <c r="O13" s="55" t="s">
        <v>38</v>
      </c>
      <c r="P13" s="55" t="s">
        <v>38</v>
      </c>
      <c r="Q13" s="55">
        <v>1755</v>
      </c>
      <c r="R13" s="55">
        <v>279</v>
      </c>
      <c r="S13" s="55">
        <v>150</v>
      </c>
      <c r="T13" s="55" t="s">
        <v>38</v>
      </c>
      <c r="U13" s="55" t="s">
        <v>38</v>
      </c>
      <c r="V13" s="55" t="s">
        <v>38</v>
      </c>
      <c r="W13" s="55">
        <v>26</v>
      </c>
      <c r="X13" s="56">
        <v>4</v>
      </c>
    </row>
    <row r="14" spans="1:24" ht="12" customHeight="1">
      <c r="A14" s="57">
        <v>5</v>
      </c>
      <c r="B14" s="58" t="s">
        <v>42</v>
      </c>
      <c r="C14" s="59">
        <v>345</v>
      </c>
      <c r="D14" s="55">
        <v>732</v>
      </c>
      <c r="E14" s="55">
        <v>566</v>
      </c>
      <c r="F14" s="55">
        <v>757</v>
      </c>
      <c r="G14" s="55">
        <v>63</v>
      </c>
      <c r="H14" s="55">
        <v>9</v>
      </c>
      <c r="I14" s="55">
        <v>456</v>
      </c>
      <c r="J14" s="55">
        <v>10</v>
      </c>
      <c r="K14" s="55" t="s">
        <v>38</v>
      </c>
      <c r="L14" s="55" t="s">
        <v>38</v>
      </c>
      <c r="M14" s="55" t="s">
        <v>38</v>
      </c>
      <c r="N14" s="55" t="s">
        <v>38</v>
      </c>
      <c r="O14" s="55" t="s">
        <v>38</v>
      </c>
      <c r="P14" s="55" t="s">
        <v>38</v>
      </c>
      <c r="Q14" s="55">
        <v>201</v>
      </c>
      <c r="R14" s="55">
        <v>22</v>
      </c>
      <c r="S14" s="55">
        <v>11</v>
      </c>
      <c r="T14" s="55" t="s">
        <v>38</v>
      </c>
      <c r="U14" s="55" t="s">
        <v>38</v>
      </c>
      <c r="V14" s="55" t="s">
        <v>38</v>
      </c>
      <c r="W14" s="55">
        <v>15</v>
      </c>
      <c r="X14" s="56">
        <v>5</v>
      </c>
    </row>
    <row r="15" spans="1:24" ht="12" customHeight="1">
      <c r="A15" s="57">
        <v>6</v>
      </c>
      <c r="B15" s="58" t="s">
        <v>43</v>
      </c>
      <c r="C15" s="59">
        <v>338</v>
      </c>
      <c r="D15" s="55">
        <v>561</v>
      </c>
      <c r="E15" s="55">
        <v>261</v>
      </c>
      <c r="F15" s="55">
        <v>321</v>
      </c>
      <c r="G15" s="55">
        <v>17</v>
      </c>
      <c r="H15" s="55" t="s">
        <v>38</v>
      </c>
      <c r="I15" s="55">
        <v>175</v>
      </c>
      <c r="J15" s="55">
        <v>113</v>
      </c>
      <c r="K15" s="55" t="s">
        <v>38</v>
      </c>
      <c r="L15" s="55" t="s">
        <v>38</v>
      </c>
      <c r="M15" s="55" t="s">
        <v>38</v>
      </c>
      <c r="N15" s="55" t="s">
        <v>38</v>
      </c>
      <c r="O15" s="55">
        <v>9</v>
      </c>
      <c r="P15" s="55" t="s">
        <v>38</v>
      </c>
      <c r="Q15" s="55">
        <v>45</v>
      </c>
      <c r="R15" s="55">
        <v>22</v>
      </c>
      <c r="S15" s="55">
        <v>22</v>
      </c>
      <c r="T15" s="55" t="s">
        <v>38</v>
      </c>
      <c r="U15" s="55">
        <v>27</v>
      </c>
      <c r="V15" s="55" t="s">
        <v>38</v>
      </c>
      <c r="W15" s="55">
        <v>26</v>
      </c>
      <c r="X15" s="56">
        <v>6</v>
      </c>
    </row>
    <row r="16" spans="1:24" ht="12" customHeight="1">
      <c r="A16" s="57">
        <v>7</v>
      </c>
      <c r="B16" s="58" t="s">
        <v>44</v>
      </c>
      <c r="C16" s="59">
        <v>918</v>
      </c>
      <c r="D16" s="55">
        <v>1440</v>
      </c>
      <c r="E16" s="55">
        <v>1502</v>
      </c>
      <c r="F16" s="55">
        <v>1043</v>
      </c>
      <c r="G16" s="55">
        <v>105</v>
      </c>
      <c r="H16" s="55">
        <v>87</v>
      </c>
      <c r="I16" s="55">
        <v>40</v>
      </c>
      <c r="J16" s="55">
        <v>18</v>
      </c>
      <c r="K16" s="55">
        <v>199</v>
      </c>
      <c r="L16" s="55">
        <v>11</v>
      </c>
      <c r="M16" s="55" t="s">
        <v>38</v>
      </c>
      <c r="N16" s="55" t="s">
        <v>38</v>
      </c>
      <c r="O16" s="55" t="s">
        <v>38</v>
      </c>
      <c r="P16" s="55" t="s">
        <v>38</v>
      </c>
      <c r="Q16" s="55">
        <v>24</v>
      </c>
      <c r="R16" s="55">
        <v>59</v>
      </c>
      <c r="S16" s="55">
        <v>59</v>
      </c>
      <c r="T16" s="55">
        <v>11</v>
      </c>
      <c r="U16" s="55">
        <v>575</v>
      </c>
      <c r="V16" s="55" t="s">
        <v>38</v>
      </c>
      <c r="W16" s="55">
        <v>30</v>
      </c>
      <c r="X16" s="56">
        <v>7</v>
      </c>
    </row>
    <row r="17" spans="1:24" ht="12" customHeight="1">
      <c r="A17" s="57">
        <v>8</v>
      </c>
      <c r="B17" s="58" t="s">
        <v>45</v>
      </c>
      <c r="C17" s="59">
        <v>1966</v>
      </c>
      <c r="D17" s="55">
        <v>2074</v>
      </c>
      <c r="E17" s="55">
        <v>1643</v>
      </c>
      <c r="F17" s="55">
        <v>1568</v>
      </c>
      <c r="G17" s="55">
        <v>9</v>
      </c>
      <c r="H17" s="55">
        <v>9</v>
      </c>
      <c r="I17" s="55">
        <v>392</v>
      </c>
      <c r="J17" s="55">
        <v>199</v>
      </c>
      <c r="K17" s="55">
        <v>11</v>
      </c>
      <c r="L17" s="55">
        <v>11</v>
      </c>
      <c r="M17" s="55">
        <v>52</v>
      </c>
      <c r="N17" s="55" t="s">
        <v>38</v>
      </c>
      <c r="O17" s="55">
        <v>44</v>
      </c>
      <c r="P17" s="55" t="s">
        <v>38</v>
      </c>
      <c r="Q17" s="55">
        <v>36</v>
      </c>
      <c r="R17" s="55">
        <v>80</v>
      </c>
      <c r="S17" s="55">
        <v>75</v>
      </c>
      <c r="T17" s="55" t="s">
        <v>38</v>
      </c>
      <c r="U17" s="55">
        <v>889</v>
      </c>
      <c r="V17" s="55" t="s">
        <v>38</v>
      </c>
      <c r="W17" s="55">
        <v>55</v>
      </c>
      <c r="X17" s="56">
        <v>8</v>
      </c>
    </row>
    <row r="18" spans="1:24" ht="12" customHeight="1">
      <c r="A18" s="57">
        <v>9</v>
      </c>
      <c r="B18" s="58" t="s">
        <v>46</v>
      </c>
      <c r="C18" s="59">
        <v>1723</v>
      </c>
      <c r="D18" s="55">
        <v>1633</v>
      </c>
      <c r="E18" s="55">
        <v>1705</v>
      </c>
      <c r="F18" s="55">
        <v>2178</v>
      </c>
      <c r="G18" s="55" t="s">
        <v>38</v>
      </c>
      <c r="H18" s="55" t="s">
        <v>38</v>
      </c>
      <c r="I18" s="55">
        <v>45</v>
      </c>
      <c r="J18" s="55">
        <v>9</v>
      </c>
      <c r="K18" s="55">
        <v>603</v>
      </c>
      <c r="L18" s="55">
        <v>270</v>
      </c>
      <c r="M18" s="55">
        <v>560</v>
      </c>
      <c r="N18" s="55" t="s">
        <v>38</v>
      </c>
      <c r="O18" s="55" t="s">
        <v>38</v>
      </c>
      <c r="P18" s="55" t="s">
        <v>38</v>
      </c>
      <c r="Q18" s="55">
        <v>9</v>
      </c>
      <c r="R18" s="55">
        <v>105</v>
      </c>
      <c r="S18" s="55">
        <v>105</v>
      </c>
      <c r="T18" s="55">
        <v>75</v>
      </c>
      <c r="U18" s="55">
        <v>761</v>
      </c>
      <c r="V18" s="55" t="s">
        <v>38</v>
      </c>
      <c r="W18" s="55">
        <v>20</v>
      </c>
      <c r="X18" s="56">
        <v>9</v>
      </c>
    </row>
    <row r="19" spans="1:24" ht="12" customHeight="1">
      <c r="A19" s="57">
        <v>10</v>
      </c>
      <c r="B19" s="58" t="s">
        <v>47</v>
      </c>
      <c r="C19" s="59">
        <v>2268</v>
      </c>
      <c r="D19" s="55">
        <v>2245</v>
      </c>
      <c r="E19" s="55">
        <v>2426</v>
      </c>
      <c r="F19" s="55">
        <v>2906</v>
      </c>
      <c r="G19" s="55">
        <v>1577</v>
      </c>
      <c r="H19" s="55">
        <v>161</v>
      </c>
      <c r="I19" s="55">
        <v>20</v>
      </c>
      <c r="J19" s="55">
        <v>9</v>
      </c>
      <c r="K19" s="55">
        <v>192</v>
      </c>
      <c r="L19" s="55" t="s">
        <v>38</v>
      </c>
      <c r="M19" s="55">
        <v>307</v>
      </c>
      <c r="N19" s="55" t="s">
        <v>38</v>
      </c>
      <c r="O19" s="55" t="s">
        <v>38</v>
      </c>
      <c r="P19" s="55" t="s">
        <v>38</v>
      </c>
      <c r="Q19" s="55" t="s">
        <v>38</v>
      </c>
      <c r="R19" s="55">
        <v>97</v>
      </c>
      <c r="S19" s="55">
        <v>70</v>
      </c>
      <c r="T19" s="55">
        <v>22</v>
      </c>
      <c r="U19" s="55">
        <v>635</v>
      </c>
      <c r="V19" s="55">
        <v>20</v>
      </c>
      <c r="W19" s="55">
        <v>36</v>
      </c>
      <c r="X19" s="56">
        <v>10</v>
      </c>
    </row>
    <row r="20" spans="1:24" ht="12" customHeight="1">
      <c r="A20" s="57">
        <v>11</v>
      </c>
      <c r="B20" s="58" t="s">
        <v>48</v>
      </c>
      <c r="C20" s="59">
        <v>4603</v>
      </c>
      <c r="D20" s="55">
        <v>3450</v>
      </c>
      <c r="E20" s="55">
        <v>3129</v>
      </c>
      <c r="F20" s="55">
        <v>2982</v>
      </c>
      <c r="G20" s="55">
        <v>1526</v>
      </c>
      <c r="H20" s="55">
        <v>140</v>
      </c>
      <c r="I20" s="55">
        <v>577</v>
      </c>
      <c r="J20" s="55">
        <v>125</v>
      </c>
      <c r="K20" s="55" t="s">
        <v>38</v>
      </c>
      <c r="L20" s="55" t="s">
        <v>38</v>
      </c>
      <c r="M20" s="55">
        <v>9</v>
      </c>
      <c r="N20" s="55" t="s">
        <v>38</v>
      </c>
      <c r="O20" s="55" t="s">
        <v>38</v>
      </c>
      <c r="P20" s="55" t="s">
        <v>38</v>
      </c>
      <c r="Q20" s="55">
        <v>237</v>
      </c>
      <c r="R20" s="55">
        <v>62</v>
      </c>
      <c r="S20" s="55">
        <v>62</v>
      </c>
      <c r="T20" s="55">
        <v>15</v>
      </c>
      <c r="U20" s="55">
        <v>506</v>
      </c>
      <c r="V20" s="55">
        <v>9</v>
      </c>
      <c r="W20" s="55">
        <v>41</v>
      </c>
      <c r="X20" s="56">
        <v>11</v>
      </c>
    </row>
    <row r="21" spans="1:24" ht="12" customHeight="1">
      <c r="A21" s="57">
        <v>12</v>
      </c>
      <c r="B21" s="58" t="s">
        <v>49</v>
      </c>
      <c r="C21" s="59">
        <v>2757</v>
      </c>
      <c r="D21" s="55">
        <v>2275</v>
      </c>
      <c r="E21" s="55">
        <v>2078</v>
      </c>
      <c r="F21" s="55">
        <v>3207</v>
      </c>
      <c r="G21" s="55">
        <v>778</v>
      </c>
      <c r="H21" s="55">
        <v>549</v>
      </c>
      <c r="I21" s="55">
        <v>289</v>
      </c>
      <c r="J21" s="55">
        <v>280</v>
      </c>
      <c r="K21" s="55">
        <v>9</v>
      </c>
      <c r="L21" s="55" t="s">
        <v>38</v>
      </c>
      <c r="M21" s="55" t="s">
        <v>38</v>
      </c>
      <c r="N21" s="55">
        <v>501</v>
      </c>
      <c r="O21" s="55">
        <v>608</v>
      </c>
      <c r="P21" s="55" t="s">
        <v>38</v>
      </c>
      <c r="Q21" s="55">
        <v>302</v>
      </c>
      <c r="R21" s="55">
        <v>254</v>
      </c>
      <c r="S21" s="55">
        <v>243</v>
      </c>
      <c r="T21" s="55">
        <v>9</v>
      </c>
      <c r="U21" s="55">
        <v>407</v>
      </c>
      <c r="V21" s="55" t="s">
        <v>38</v>
      </c>
      <c r="W21" s="55">
        <v>50</v>
      </c>
      <c r="X21" s="56">
        <v>12</v>
      </c>
    </row>
    <row r="22" spans="1:24" ht="12" customHeight="1">
      <c r="A22" s="57">
        <v>13</v>
      </c>
      <c r="B22" s="58" t="s">
        <v>50</v>
      </c>
      <c r="C22" s="59">
        <v>62066</v>
      </c>
      <c r="D22" s="55">
        <v>58300</v>
      </c>
      <c r="E22" s="55">
        <v>64877</v>
      </c>
      <c r="F22" s="55">
        <v>51735</v>
      </c>
      <c r="G22" s="55">
        <v>2368</v>
      </c>
      <c r="H22" s="55">
        <v>1938</v>
      </c>
      <c r="I22" s="55">
        <v>5911</v>
      </c>
      <c r="J22" s="55">
        <v>2143</v>
      </c>
      <c r="K22" s="55">
        <v>28699</v>
      </c>
      <c r="L22" s="55">
        <v>20667</v>
      </c>
      <c r="M22" s="55">
        <v>45</v>
      </c>
      <c r="N22" s="55">
        <v>176</v>
      </c>
      <c r="O22" s="55">
        <v>1936</v>
      </c>
      <c r="P22" s="55" t="s">
        <v>38</v>
      </c>
      <c r="Q22" s="55">
        <v>301</v>
      </c>
      <c r="R22" s="55">
        <v>3786</v>
      </c>
      <c r="S22" s="55">
        <v>1556</v>
      </c>
      <c r="T22" s="55">
        <v>2486</v>
      </c>
      <c r="U22" s="55">
        <v>371</v>
      </c>
      <c r="V22" s="55">
        <v>141</v>
      </c>
      <c r="W22" s="55">
        <v>5515</v>
      </c>
      <c r="X22" s="56">
        <v>13</v>
      </c>
    </row>
    <row r="23" spans="1:24" ht="12" customHeight="1">
      <c r="A23" s="57">
        <v>14</v>
      </c>
      <c r="B23" s="58" t="s">
        <v>51</v>
      </c>
      <c r="C23" s="59">
        <v>16820</v>
      </c>
      <c r="D23" s="55">
        <v>17575</v>
      </c>
      <c r="E23" s="55">
        <v>14633</v>
      </c>
      <c r="F23" s="55">
        <v>13309</v>
      </c>
      <c r="G23" s="55">
        <v>2881</v>
      </c>
      <c r="H23" s="55">
        <v>1083</v>
      </c>
      <c r="I23" s="55">
        <v>1953</v>
      </c>
      <c r="J23" s="55">
        <v>1575</v>
      </c>
      <c r="K23" s="55">
        <v>2677</v>
      </c>
      <c r="L23" s="55">
        <v>1605</v>
      </c>
      <c r="M23" s="55">
        <v>9</v>
      </c>
      <c r="N23" s="55" t="s">
        <v>38</v>
      </c>
      <c r="O23" s="55">
        <v>577</v>
      </c>
      <c r="P23" s="55" t="s">
        <v>38</v>
      </c>
      <c r="Q23" s="55">
        <v>2956</v>
      </c>
      <c r="R23" s="55">
        <v>858</v>
      </c>
      <c r="S23" s="55">
        <v>273</v>
      </c>
      <c r="T23" s="55">
        <v>245</v>
      </c>
      <c r="U23" s="55">
        <v>370</v>
      </c>
      <c r="V23" s="55">
        <v>634</v>
      </c>
      <c r="W23" s="55">
        <v>149</v>
      </c>
      <c r="X23" s="56">
        <v>14</v>
      </c>
    </row>
    <row r="24" spans="1:24" ht="12" customHeight="1">
      <c r="A24" s="57">
        <v>15</v>
      </c>
      <c r="B24" s="58" t="s">
        <v>52</v>
      </c>
      <c r="C24" s="59">
        <v>2365</v>
      </c>
      <c r="D24" s="55">
        <v>2468</v>
      </c>
      <c r="E24" s="55">
        <v>2375</v>
      </c>
      <c r="F24" s="55">
        <v>2771</v>
      </c>
      <c r="G24" s="55">
        <v>119</v>
      </c>
      <c r="H24" s="55">
        <v>19</v>
      </c>
      <c r="I24" s="55">
        <v>1785</v>
      </c>
      <c r="J24" s="55">
        <v>976</v>
      </c>
      <c r="K24" s="55">
        <v>227</v>
      </c>
      <c r="L24" s="55">
        <v>166</v>
      </c>
      <c r="M24" s="55">
        <v>9</v>
      </c>
      <c r="N24" s="55" t="s">
        <v>38</v>
      </c>
      <c r="O24" s="55" t="s">
        <v>38</v>
      </c>
      <c r="P24" s="55" t="s">
        <v>38</v>
      </c>
      <c r="Q24" s="55">
        <v>353</v>
      </c>
      <c r="R24" s="55">
        <v>172</v>
      </c>
      <c r="S24" s="55">
        <v>118</v>
      </c>
      <c r="T24" s="55" t="s">
        <v>38</v>
      </c>
      <c r="U24" s="55">
        <v>72</v>
      </c>
      <c r="V24" s="55">
        <v>20</v>
      </c>
      <c r="W24" s="55">
        <v>14</v>
      </c>
      <c r="X24" s="56">
        <v>15</v>
      </c>
    </row>
    <row r="25" spans="1:24" ht="12" customHeight="1">
      <c r="A25" s="57">
        <v>16</v>
      </c>
      <c r="B25" s="58" t="s">
        <v>53</v>
      </c>
      <c r="C25" s="59">
        <v>1576</v>
      </c>
      <c r="D25" s="55">
        <v>1891</v>
      </c>
      <c r="E25" s="55">
        <v>2410</v>
      </c>
      <c r="F25" s="55">
        <v>2696</v>
      </c>
      <c r="G25" s="55">
        <v>1094</v>
      </c>
      <c r="H25" s="55">
        <v>595</v>
      </c>
      <c r="I25" s="55">
        <v>252</v>
      </c>
      <c r="J25" s="55">
        <v>36</v>
      </c>
      <c r="K25" s="55">
        <v>32</v>
      </c>
      <c r="L25" s="55">
        <v>20</v>
      </c>
      <c r="M25" s="55" t="s">
        <v>38</v>
      </c>
      <c r="N25" s="55">
        <v>32</v>
      </c>
      <c r="O25" s="55">
        <v>56</v>
      </c>
      <c r="P25" s="55" t="s">
        <v>38</v>
      </c>
      <c r="Q25" s="55">
        <v>339</v>
      </c>
      <c r="R25" s="55">
        <v>64</v>
      </c>
      <c r="S25" s="55">
        <v>53</v>
      </c>
      <c r="T25" s="55">
        <v>317</v>
      </c>
      <c r="U25" s="55">
        <v>488</v>
      </c>
      <c r="V25" s="55" t="s">
        <v>38</v>
      </c>
      <c r="W25" s="55">
        <v>22</v>
      </c>
      <c r="X25" s="56">
        <v>16</v>
      </c>
    </row>
    <row r="26" spans="1:24" ht="12" customHeight="1">
      <c r="A26" s="57">
        <v>17</v>
      </c>
      <c r="B26" s="58" t="s">
        <v>54</v>
      </c>
      <c r="C26" s="59">
        <v>2038</v>
      </c>
      <c r="D26" s="55">
        <v>1870</v>
      </c>
      <c r="E26" s="55">
        <v>1311</v>
      </c>
      <c r="F26" s="55">
        <v>881</v>
      </c>
      <c r="G26" s="55">
        <v>60</v>
      </c>
      <c r="H26" s="55">
        <v>45</v>
      </c>
      <c r="I26" s="55">
        <v>330</v>
      </c>
      <c r="J26" s="55" t="s">
        <v>38</v>
      </c>
      <c r="K26" s="55">
        <v>359</v>
      </c>
      <c r="L26" s="55">
        <v>34</v>
      </c>
      <c r="M26" s="55" t="s">
        <v>38</v>
      </c>
      <c r="N26" s="55" t="s">
        <v>38</v>
      </c>
      <c r="O26" s="55" t="s">
        <v>38</v>
      </c>
      <c r="P26" s="55" t="s">
        <v>38</v>
      </c>
      <c r="Q26" s="55">
        <v>60</v>
      </c>
      <c r="R26" s="55">
        <v>5</v>
      </c>
      <c r="S26" s="55">
        <v>5</v>
      </c>
      <c r="T26" s="55">
        <v>50</v>
      </c>
      <c r="U26" s="55">
        <v>9</v>
      </c>
      <c r="V26" s="55" t="s">
        <v>38</v>
      </c>
      <c r="W26" s="55">
        <v>8</v>
      </c>
      <c r="X26" s="56">
        <v>17</v>
      </c>
    </row>
    <row r="27" spans="1:24" ht="12" customHeight="1">
      <c r="A27" s="57">
        <v>18</v>
      </c>
      <c r="B27" s="58" t="s">
        <v>55</v>
      </c>
      <c r="C27" s="59">
        <v>361</v>
      </c>
      <c r="D27" s="55">
        <v>505</v>
      </c>
      <c r="E27" s="55">
        <v>359</v>
      </c>
      <c r="F27" s="55">
        <v>332</v>
      </c>
      <c r="G27" s="55" t="s">
        <v>38</v>
      </c>
      <c r="H27" s="55" t="s">
        <v>38</v>
      </c>
      <c r="I27" s="55">
        <v>111</v>
      </c>
      <c r="J27" s="55">
        <v>66</v>
      </c>
      <c r="K27" s="55" t="s">
        <v>38</v>
      </c>
      <c r="L27" s="55" t="s">
        <v>38</v>
      </c>
      <c r="M27" s="55" t="s">
        <v>38</v>
      </c>
      <c r="N27" s="55" t="s">
        <v>38</v>
      </c>
      <c r="O27" s="55">
        <v>11</v>
      </c>
      <c r="P27" s="55" t="s">
        <v>38</v>
      </c>
      <c r="Q27" s="55">
        <v>26</v>
      </c>
      <c r="R27" s="55" t="s">
        <v>38</v>
      </c>
      <c r="S27" s="55" t="s">
        <v>38</v>
      </c>
      <c r="T27" s="55">
        <v>157</v>
      </c>
      <c r="U27" s="55" t="s">
        <v>38</v>
      </c>
      <c r="V27" s="55" t="s">
        <v>38</v>
      </c>
      <c r="W27" s="55">
        <v>27</v>
      </c>
      <c r="X27" s="56">
        <v>18</v>
      </c>
    </row>
    <row r="28" spans="1:24" ht="12" customHeight="1">
      <c r="A28" s="57">
        <v>19</v>
      </c>
      <c r="B28" s="58" t="s">
        <v>56</v>
      </c>
      <c r="C28" s="59">
        <v>1047</v>
      </c>
      <c r="D28" s="55">
        <v>1485</v>
      </c>
      <c r="E28" s="55">
        <v>1455</v>
      </c>
      <c r="F28" s="55">
        <v>1233</v>
      </c>
      <c r="G28" s="55" t="s">
        <v>38</v>
      </c>
      <c r="H28" s="55" t="s">
        <v>38</v>
      </c>
      <c r="I28" s="55">
        <v>424</v>
      </c>
      <c r="J28" s="55">
        <v>10</v>
      </c>
      <c r="K28" s="55">
        <v>66</v>
      </c>
      <c r="L28" s="55">
        <v>11</v>
      </c>
      <c r="M28" s="55" t="s">
        <v>38</v>
      </c>
      <c r="N28" s="55" t="s">
        <v>38</v>
      </c>
      <c r="O28" s="55" t="s">
        <v>38</v>
      </c>
      <c r="P28" s="55" t="s">
        <v>38</v>
      </c>
      <c r="Q28" s="55" t="s">
        <v>38</v>
      </c>
      <c r="R28" s="55">
        <v>87</v>
      </c>
      <c r="S28" s="55">
        <v>22</v>
      </c>
      <c r="T28" s="55">
        <v>376</v>
      </c>
      <c r="U28" s="55">
        <v>271</v>
      </c>
      <c r="V28" s="55" t="s">
        <v>38</v>
      </c>
      <c r="W28" s="55">
        <v>9</v>
      </c>
      <c r="X28" s="56">
        <v>19</v>
      </c>
    </row>
    <row r="29" spans="1:24" ht="12" customHeight="1">
      <c r="A29" s="57">
        <v>20</v>
      </c>
      <c r="B29" s="58" t="s">
        <v>57</v>
      </c>
      <c r="C29" s="59">
        <v>2087</v>
      </c>
      <c r="D29" s="55">
        <v>2962</v>
      </c>
      <c r="E29" s="55">
        <v>2732</v>
      </c>
      <c r="F29" s="55">
        <v>2818</v>
      </c>
      <c r="G29" s="55" t="s">
        <v>38</v>
      </c>
      <c r="H29" s="55" t="s">
        <v>38</v>
      </c>
      <c r="I29" s="55">
        <v>677</v>
      </c>
      <c r="J29" s="55" t="s">
        <v>38</v>
      </c>
      <c r="K29" s="55">
        <v>440</v>
      </c>
      <c r="L29" s="55">
        <v>244</v>
      </c>
      <c r="M29" s="55" t="s">
        <v>38</v>
      </c>
      <c r="N29" s="55">
        <v>241</v>
      </c>
      <c r="O29" s="55">
        <v>741</v>
      </c>
      <c r="P29" s="55" t="s">
        <v>38</v>
      </c>
      <c r="Q29" s="55">
        <v>136</v>
      </c>
      <c r="R29" s="55">
        <v>272</v>
      </c>
      <c r="S29" s="55">
        <v>186</v>
      </c>
      <c r="T29" s="55" t="s">
        <v>38</v>
      </c>
      <c r="U29" s="55">
        <v>263</v>
      </c>
      <c r="V29" s="55">
        <v>31</v>
      </c>
      <c r="W29" s="55">
        <v>17</v>
      </c>
      <c r="X29" s="56">
        <v>20</v>
      </c>
    </row>
    <row r="30" spans="1:24" ht="12" customHeight="1">
      <c r="A30" s="57">
        <v>21</v>
      </c>
      <c r="B30" s="58" t="s">
        <v>58</v>
      </c>
      <c r="C30" s="59">
        <v>5031</v>
      </c>
      <c r="D30" s="55">
        <v>6092</v>
      </c>
      <c r="E30" s="55">
        <v>4645</v>
      </c>
      <c r="F30" s="55">
        <v>5211</v>
      </c>
      <c r="G30" s="55">
        <v>1808</v>
      </c>
      <c r="H30" s="55">
        <v>750</v>
      </c>
      <c r="I30" s="55">
        <v>970</v>
      </c>
      <c r="J30" s="55">
        <v>210</v>
      </c>
      <c r="K30" s="55">
        <v>525</v>
      </c>
      <c r="L30" s="55">
        <v>11</v>
      </c>
      <c r="M30" s="55" t="s">
        <v>38</v>
      </c>
      <c r="N30" s="55">
        <v>36</v>
      </c>
      <c r="O30" s="55">
        <v>109</v>
      </c>
      <c r="P30" s="55" t="s">
        <v>38</v>
      </c>
      <c r="Q30" s="55">
        <v>69</v>
      </c>
      <c r="R30" s="55">
        <v>38</v>
      </c>
      <c r="S30" s="55">
        <v>38</v>
      </c>
      <c r="T30" s="55">
        <v>1623</v>
      </c>
      <c r="U30" s="55" t="s">
        <v>38</v>
      </c>
      <c r="V30" s="55">
        <v>9</v>
      </c>
      <c r="W30" s="55">
        <v>24</v>
      </c>
      <c r="X30" s="56">
        <v>21</v>
      </c>
    </row>
    <row r="31" spans="1:24" ht="12" customHeight="1">
      <c r="A31" s="57">
        <v>22</v>
      </c>
      <c r="B31" s="58" t="s">
        <v>59</v>
      </c>
      <c r="C31" s="55">
        <v>6272</v>
      </c>
      <c r="D31" s="55">
        <v>5854</v>
      </c>
      <c r="E31" s="55">
        <v>5401</v>
      </c>
      <c r="F31" s="55">
        <v>10870</v>
      </c>
      <c r="G31" s="55">
        <v>1571</v>
      </c>
      <c r="H31" s="55">
        <v>1544</v>
      </c>
      <c r="I31" s="55">
        <v>632</v>
      </c>
      <c r="J31" s="55">
        <v>76</v>
      </c>
      <c r="K31" s="55">
        <v>5416</v>
      </c>
      <c r="L31" s="55">
        <v>15</v>
      </c>
      <c r="M31" s="55">
        <v>63</v>
      </c>
      <c r="N31" s="55">
        <v>850</v>
      </c>
      <c r="O31" s="55">
        <v>616</v>
      </c>
      <c r="P31" s="55" t="s">
        <v>38</v>
      </c>
      <c r="Q31" s="55">
        <v>369</v>
      </c>
      <c r="R31" s="55">
        <v>228</v>
      </c>
      <c r="S31" s="55">
        <v>153</v>
      </c>
      <c r="T31" s="55">
        <v>941</v>
      </c>
      <c r="U31" s="55">
        <v>27</v>
      </c>
      <c r="V31" s="55">
        <v>124</v>
      </c>
      <c r="W31" s="55">
        <v>33</v>
      </c>
      <c r="X31" s="56">
        <v>22</v>
      </c>
    </row>
    <row r="32" spans="1:24" ht="12" customHeight="1">
      <c r="A32" s="57">
        <v>23</v>
      </c>
      <c r="B32" s="58" t="s">
        <v>60</v>
      </c>
      <c r="C32" s="55">
        <v>21878</v>
      </c>
      <c r="D32" s="55">
        <v>26720</v>
      </c>
      <c r="E32" s="55">
        <v>17164</v>
      </c>
      <c r="F32" s="55">
        <v>17471</v>
      </c>
      <c r="G32" s="55">
        <v>1948</v>
      </c>
      <c r="H32" s="55">
        <v>1442</v>
      </c>
      <c r="I32" s="55">
        <v>5285</v>
      </c>
      <c r="J32" s="55">
        <v>2631</v>
      </c>
      <c r="K32" s="55">
        <v>3442</v>
      </c>
      <c r="L32" s="55">
        <v>278</v>
      </c>
      <c r="M32" s="55">
        <v>9</v>
      </c>
      <c r="N32" s="55">
        <v>9</v>
      </c>
      <c r="O32" s="55">
        <v>533</v>
      </c>
      <c r="P32" s="55" t="s">
        <v>38</v>
      </c>
      <c r="Q32" s="55">
        <v>3363</v>
      </c>
      <c r="R32" s="55">
        <v>507</v>
      </c>
      <c r="S32" s="55">
        <v>321</v>
      </c>
      <c r="T32" s="55">
        <v>464</v>
      </c>
      <c r="U32" s="55">
        <v>297</v>
      </c>
      <c r="V32" s="55">
        <v>118</v>
      </c>
      <c r="W32" s="55">
        <v>1496</v>
      </c>
      <c r="X32" s="56">
        <v>23</v>
      </c>
    </row>
    <row r="33" spans="1:24" ht="12" customHeight="1">
      <c r="A33" s="57">
        <v>24</v>
      </c>
      <c r="B33" s="58" t="s">
        <v>61</v>
      </c>
      <c r="C33" s="55">
        <v>2520</v>
      </c>
      <c r="D33" s="55">
        <v>2610</v>
      </c>
      <c r="E33" s="55">
        <v>2714</v>
      </c>
      <c r="F33" s="55">
        <v>2950</v>
      </c>
      <c r="G33" s="55">
        <v>1097</v>
      </c>
      <c r="H33" s="55">
        <v>1007</v>
      </c>
      <c r="I33" s="55">
        <v>364</v>
      </c>
      <c r="J33" s="55">
        <v>56</v>
      </c>
      <c r="K33" s="55">
        <v>9</v>
      </c>
      <c r="L33" s="55" t="s">
        <v>38</v>
      </c>
      <c r="M33" s="55">
        <v>90</v>
      </c>
      <c r="N33" s="55">
        <v>58</v>
      </c>
      <c r="O33" s="55">
        <v>1220</v>
      </c>
      <c r="P33" s="55" t="s">
        <v>38</v>
      </c>
      <c r="Q33" s="55">
        <v>4</v>
      </c>
      <c r="R33" s="55">
        <v>33</v>
      </c>
      <c r="S33" s="55">
        <v>33</v>
      </c>
      <c r="T33" s="55">
        <v>21</v>
      </c>
      <c r="U33" s="55">
        <v>27</v>
      </c>
      <c r="V33" s="55" t="s">
        <v>38</v>
      </c>
      <c r="W33" s="55">
        <v>27</v>
      </c>
      <c r="X33" s="56">
        <v>24</v>
      </c>
    </row>
    <row r="34" spans="1:24" ht="12" customHeight="1">
      <c r="A34" s="57">
        <v>25</v>
      </c>
      <c r="B34" s="58" t="s">
        <v>62</v>
      </c>
      <c r="C34" s="55">
        <v>1105</v>
      </c>
      <c r="D34" s="55">
        <v>1169</v>
      </c>
      <c r="E34" s="55">
        <v>1415</v>
      </c>
      <c r="F34" s="55">
        <v>1858</v>
      </c>
      <c r="G34" s="55">
        <v>327</v>
      </c>
      <c r="H34" s="55">
        <v>302</v>
      </c>
      <c r="I34" s="55">
        <v>902</v>
      </c>
      <c r="J34" s="55">
        <v>645</v>
      </c>
      <c r="K34" s="55" t="s">
        <v>38</v>
      </c>
      <c r="L34" s="55" t="s">
        <v>38</v>
      </c>
      <c r="M34" s="55" t="s">
        <v>38</v>
      </c>
      <c r="N34" s="55" t="s">
        <v>38</v>
      </c>
      <c r="O34" s="55">
        <v>410</v>
      </c>
      <c r="P34" s="55" t="s">
        <v>38</v>
      </c>
      <c r="Q34" s="55">
        <v>16</v>
      </c>
      <c r="R34" s="55">
        <v>11</v>
      </c>
      <c r="S34" s="55">
        <v>11</v>
      </c>
      <c r="T34" s="55">
        <v>82</v>
      </c>
      <c r="U34" s="55" t="s">
        <v>38</v>
      </c>
      <c r="V34" s="55">
        <v>89</v>
      </c>
      <c r="W34" s="55">
        <v>21</v>
      </c>
      <c r="X34" s="56">
        <v>25</v>
      </c>
    </row>
    <row r="35" spans="1:24" ht="12" customHeight="1">
      <c r="A35" s="57">
        <v>26</v>
      </c>
      <c r="B35" s="58" t="s">
        <v>63</v>
      </c>
      <c r="C35" s="55">
        <v>7558</v>
      </c>
      <c r="D35" s="55">
        <v>7250</v>
      </c>
      <c r="E35" s="55">
        <v>7655</v>
      </c>
      <c r="F35" s="55">
        <v>7868</v>
      </c>
      <c r="G35" s="55">
        <v>800</v>
      </c>
      <c r="H35" s="55">
        <v>60</v>
      </c>
      <c r="I35" s="55">
        <v>3235</v>
      </c>
      <c r="J35" s="55">
        <v>2902</v>
      </c>
      <c r="K35" s="55">
        <v>2781</v>
      </c>
      <c r="L35" s="55">
        <v>516</v>
      </c>
      <c r="M35" s="55">
        <v>20</v>
      </c>
      <c r="N35" s="55">
        <v>9</v>
      </c>
      <c r="O35" s="55">
        <v>414</v>
      </c>
      <c r="P35" s="55" t="s">
        <v>38</v>
      </c>
      <c r="Q35" s="55">
        <v>43</v>
      </c>
      <c r="R35" s="55">
        <v>419</v>
      </c>
      <c r="S35" s="55">
        <v>168</v>
      </c>
      <c r="T35" s="55">
        <v>18</v>
      </c>
      <c r="U35" s="55">
        <v>30</v>
      </c>
      <c r="V35" s="55">
        <v>6</v>
      </c>
      <c r="W35" s="55">
        <v>18</v>
      </c>
      <c r="X35" s="56">
        <v>26</v>
      </c>
    </row>
    <row r="36" spans="1:24" ht="12" customHeight="1">
      <c r="A36" s="57">
        <v>27</v>
      </c>
      <c r="B36" s="58" t="s">
        <v>64</v>
      </c>
      <c r="C36" s="55">
        <v>25565</v>
      </c>
      <c r="D36" s="55">
        <v>20638</v>
      </c>
      <c r="E36" s="55">
        <v>20776</v>
      </c>
      <c r="F36" s="55">
        <v>21151</v>
      </c>
      <c r="G36" s="55">
        <v>3457</v>
      </c>
      <c r="H36" s="55">
        <v>2450</v>
      </c>
      <c r="I36" s="55">
        <v>1784</v>
      </c>
      <c r="J36" s="55">
        <v>1071</v>
      </c>
      <c r="K36" s="55">
        <v>8674</v>
      </c>
      <c r="L36" s="55">
        <v>777</v>
      </c>
      <c r="M36" s="55">
        <v>289</v>
      </c>
      <c r="N36" s="55">
        <v>359</v>
      </c>
      <c r="O36" s="55">
        <v>1817</v>
      </c>
      <c r="P36" s="55" t="s">
        <v>38</v>
      </c>
      <c r="Q36" s="55">
        <v>852</v>
      </c>
      <c r="R36" s="55">
        <v>859</v>
      </c>
      <c r="S36" s="55">
        <v>167</v>
      </c>
      <c r="T36" s="55">
        <v>176</v>
      </c>
      <c r="U36" s="55">
        <v>127</v>
      </c>
      <c r="V36" s="55">
        <v>86</v>
      </c>
      <c r="W36" s="55">
        <v>2671</v>
      </c>
      <c r="X36" s="56">
        <v>27</v>
      </c>
    </row>
    <row r="37" spans="1:24" ht="12" customHeight="1">
      <c r="A37" s="57">
        <v>28</v>
      </c>
      <c r="B37" s="58" t="s">
        <v>65</v>
      </c>
      <c r="C37" s="55">
        <v>17184</v>
      </c>
      <c r="D37" s="55">
        <v>21032</v>
      </c>
      <c r="E37" s="55">
        <v>19412</v>
      </c>
      <c r="F37" s="55">
        <v>19415</v>
      </c>
      <c r="G37" s="55">
        <v>3595</v>
      </c>
      <c r="H37" s="55">
        <v>2890</v>
      </c>
      <c r="I37" s="55">
        <v>1887</v>
      </c>
      <c r="J37" s="55">
        <v>1562</v>
      </c>
      <c r="K37" s="55">
        <v>10475</v>
      </c>
      <c r="L37" s="55">
        <v>22</v>
      </c>
      <c r="M37" s="55">
        <v>222</v>
      </c>
      <c r="N37" s="55">
        <v>103</v>
      </c>
      <c r="O37" s="55">
        <v>1224</v>
      </c>
      <c r="P37" s="55" t="s">
        <v>38</v>
      </c>
      <c r="Q37" s="55">
        <v>913</v>
      </c>
      <c r="R37" s="55">
        <v>703</v>
      </c>
      <c r="S37" s="55">
        <v>359</v>
      </c>
      <c r="T37" s="55">
        <v>184</v>
      </c>
      <c r="U37" s="55">
        <v>47</v>
      </c>
      <c r="V37" s="55">
        <v>31</v>
      </c>
      <c r="W37" s="55">
        <v>106</v>
      </c>
      <c r="X37" s="56">
        <v>28</v>
      </c>
    </row>
    <row r="38" spans="1:24" ht="12" customHeight="1">
      <c r="A38" s="57">
        <v>29</v>
      </c>
      <c r="B38" s="58" t="s">
        <v>66</v>
      </c>
      <c r="C38" s="55">
        <v>863</v>
      </c>
      <c r="D38" s="55">
        <v>1831</v>
      </c>
      <c r="E38" s="55">
        <v>2896</v>
      </c>
      <c r="F38" s="55">
        <v>1454</v>
      </c>
      <c r="G38" s="55">
        <v>480</v>
      </c>
      <c r="H38" s="55">
        <v>480</v>
      </c>
      <c r="I38" s="55">
        <v>112</v>
      </c>
      <c r="J38" s="55">
        <v>36</v>
      </c>
      <c r="K38" s="55">
        <v>605</v>
      </c>
      <c r="L38" s="55" t="s">
        <v>38</v>
      </c>
      <c r="M38" s="55" t="s">
        <v>38</v>
      </c>
      <c r="N38" s="55" t="s">
        <v>38</v>
      </c>
      <c r="O38" s="55">
        <v>153</v>
      </c>
      <c r="P38" s="55" t="s">
        <v>38</v>
      </c>
      <c r="Q38" s="55">
        <v>11</v>
      </c>
      <c r="R38" s="55">
        <v>11</v>
      </c>
      <c r="S38" s="55">
        <v>11</v>
      </c>
      <c r="T38" s="55">
        <v>82</v>
      </c>
      <c r="U38" s="55" t="s">
        <v>38</v>
      </c>
      <c r="V38" s="55" t="s">
        <v>38</v>
      </c>
      <c r="W38" s="55" t="s">
        <v>38</v>
      </c>
      <c r="X38" s="56">
        <v>29</v>
      </c>
    </row>
    <row r="39" spans="1:24" ht="12" customHeight="1">
      <c r="A39" s="57">
        <v>30</v>
      </c>
      <c r="B39" s="58" t="s">
        <v>67</v>
      </c>
      <c r="C39" s="55">
        <v>2555</v>
      </c>
      <c r="D39" s="55">
        <v>2684</v>
      </c>
      <c r="E39" s="55">
        <v>3907</v>
      </c>
      <c r="F39" s="55">
        <v>4007</v>
      </c>
      <c r="G39" s="55">
        <v>282</v>
      </c>
      <c r="H39" s="55">
        <v>56</v>
      </c>
      <c r="I39" s="55">
        <v>235</v>
      </c>
      <c r="J39" s="55" t="s">
        <v>38</v>
      </c>
      <c r="K39" s="55">
        <v>1173</v>
      </c>
      <c r="L39" s="55" t="s">
        <v>38</v>
      </c>
      <c r="M39" s="55" t="s">
        <v>38</v>
      </c>
      <c r="N39" s="55" t="s">
        <v>38</v>
      </c>
      <c r="O39" s="55">
        <v>1250</v>
      </c>
      <c r="P39" s="55" t="s">
        <v>38</v>
      </c>
      <c r="Q39" s="55">
        <v>9</v>
      </c>
      <c r="R39" s="55">
        <v>71</v>
      </c>
      <c r="S39" s="55">
        <v>26</v>
      </c>
      <c r="T39" s="55">
        <v>63</v>
      </c>
      <c r="U39" s="55">
        <v>924</v>
      </c>
      <c r="V39" s="55" t="s">
        <v>38</v>
      </c>
      <c r="W39" s="55" t="s">
        <v>38</v>
      </c>
      <c r="X39" s="56">
        <v>30</v>
      </c>
    </row>
    <row r="40" spans="1:24" ht="12" customHeight="1">
      <c r="A40" s="57">
        <v>31</v>
      </c>
      <c r="B40" s="58" t="s">
        <v>68</v>
      </c>
      <c r="C40" s="55">
        <v>1663</v>
      </c>
      <c r="D40" s="55">
        <v>2047</v>
      </c>
      <c r="E40" s="55">
        <v>1309</v>
      </c>
      <c r="F40" s="55">
        <v>1814</v>
      </c>
      <c r="G40" s="55">
        <v>220</v>
      </c>
      <c r="H40" s="55">
        <v>220</v>
      </c>
      <c r="I40" s="55">
        <v>213</v>
      </c>
      <c r="J40" s="55" t="s">
        <v>38</v>
      </c>
      <c r="K40" s="55">
        <v>177</v>
      </c>
      <c r="L40" s="55" t="s">
        <v>38</v>
      </c>
      <c r="M40" s="55" t="s">
        <v>38</v>
      </c>
      <c r="N40" s="55" t="s">
        <v>38</v>
      </c>
      <c r="O40" s="55">
        <v>420</v>
      </c>
      <c r="P40" s="55">
        <v>15</v>
      </c>
      <c r="Q40" s="55" t="s">
        <v>38</v>
      </c>
      <c r="R40" s="55">
        <v>230</v>
      </c>
      <c r="S40" s="55">
        <v>79</v>
      </c>
      <c r="T40" s="55">
        <v>527</v>
      </c>
      <c r="U40" s="55">
        <v>9</v>
      </c>
      <c r="V40" s="55" t="s">
        <v>38</v>
      </c>
      <c r="W40" s="55">
        <v>18</v>
      </c>
      <c r="X40" s="56">
        <v>31</v>
      </c>
    </row>
    <row r="41" spans="1:24" ht="12" customHeight="1">
      <c r="A41" s="57">
        <v>32</v>
      </c>
      <c r="B41" s="58" t="s">
        <v>69</v>
      </c>
      <c r="C41" s="55">
        <v>7952</v>
      </c>
      <c r="D41" s="55">
        <v>7321</v>
      </c>
      <c r="E41" s="55">
        <v>7723</v>
      </c>
      <c r="F41" s="55">
        <v>16598</v>
      </c>
      <c r="G41" s="55">
        <v>2571</v>
      </c>
      <c r="H41" s="55">
        <v>37</v>
      </c>
      <c r="I41" s="55">
        <v>1652</v>
      </c>
      <c r="J41" s="55" t="s">
        <v>38</v>
      </c>
      <c r="K41" s="55">
        <v>311</v>
      </c>
      <c r="L41" s="55">
        <v>129</v>
      </c>
      <c r="M41" s="55" t="s">
        <v>38</v>
      </c>
      <c r="N41" s="55" t="s">
        <v>38</v>
      </c>
      <c r="O41" s="55">
        <v>10100</v>
      </c>
      <c r="P41" s="55" t="s">
        <v>38</v>
      </c>
      <c r="Q41" s="55">
        <v>90</v>
      </c>
      <c r="R41" s="55">
        <v>1115</v>
      </c>
      <c r="S41" s="55">
        <v>39</v>
      </c>
      <c r="T41" s="55">
        <v>702</v>
      </c>
      <c r="U41" s="55" t="s">
        <v>38</v>
      </c>
      <c r="V41" s="55">
        <v>48</v>
      </c>
      <c r="W41" s="55">
        <v>9</v>
      </c>
      <c r="X41" s="56">
        <v>32</v>
      </c>
    </row>
    <row r="42" spans="1:24" ht="12" customHeight="1">
      <c r="A42" s="57">
        <v>33</v>
      </c>
      <c r="B42" s="58" t="s">
        <v>70</v>
      </c>
      <c r="C42" s="55">
        <v>3722</v>
      </c>
      <c r="D42" s="55">
        <v>4565</v>
      </c>
      <c r="E42" s="55">
        <v>6607</v>
      </c>
      <c r="F42" s="55">
        <v>7255</v>
      </c>
      <c r="G42" s="55">
        <v>547</v>
      </c>
      <c r="H42" s="55">
        <v>324</v>
      </c>
      <c r="I42" s="55">
        <v>2131</v>
      </c>
      <c r="J42" s="55">
        <v>23</v>
      </c>
      <c r="K42" s="55">
        <v>150</v>
      </c>
      <c r="L42" s="55" t="s">
        <v>38</v>
      </c>
      <c r="M42" s="55" t="s">
        <v>38</v>
      </c>
      <c r="N42" s="55" t="s">
        <v>38</v>
      </c>
      <c r="O42" s="55">
        <v>1829</v>
      </c>
      <c r="P42" s="55" t="s">
        <v>38</v>
      </c>
      <c r="Q42" s="55">
        <v>275</v>
      </c>
      <c r="R42" s="55">
        <v>127</v>
      </c>
      <c r="S42" s="55">
        <v>53</v>
      </c>
      <c r="T42" s="55">
        <v>612</v>
      </c>
      <c r="U42" s="55">
        <v>234</v>
      </c>
      <c r="V42" s="55">
        <v>33</v>
      </c>
      <c r="W42" s="55">
        <v>1317</v>
      </c>
      <c r="X42" s="56">
        <v>33</v>
      </c>
    </row>
    <row r="43" spans="1:24" ht="12" customHeight="1">
      <c r="A43" s="57">
        <v>34</v>
      </c>
      <c r="B43" s="58" t="s">
        <v>71</v>
      </c>
      <c r="C43" s="55">
        <v>30488</v>
      </c>
      <c r="D43" s="55">
        <v>20871</v>
      </c>
      <c r="E43" s="55">
        <v>13805</v>
      </c>
      <c r="F43" s="55">
        <v>21505</v>
      </c>
      <c r="G43" s="55">
        <v>2157</v>
      </c>
      <c r="H43" s="55">
        <v>1027</v>
      </c>
      <c r="I43" s="55">
        <v>4905</v>
      </c>
      <c r="J43" s="55">
        <v>513</v>
      </c>
      <c r="K43" s="55">
        <v>6831</v>
      </c>
      <c r="L43" s="55">
        <v>26</v>
      </c>
      <c r="M43" s="55">
        <v>665</v>
      </c>
      <c r="N43" s="55">
        <v>28</v>
      </c>
      <c r="O43" s="55">
        <v>4164</v>
      </c>
      <c r="P43" s="55" t="s">
        <v>38</v>
      </c>
      <c r="Q43" s="55">
        <v>200</v>
      </c>
      <c r="R43" s="55">
        <v>1140</v>
      </c>
      <c r="S43" s="55">
        <v>67</v>
      </c>
      <c r="T43" s="55">
        <v>318</v>
      </c>
      <c r="U43" s="55">
        <v>705</v>
      </c>
      <c r="V43" s="55">
        <v>174</v>
      </c>
      <c r="W43" s="55">
        <v>218</v>
      </c>
      <c r="X43" s="56">
        <v>34</v>
      </c>
    </row>
    <row r="44" spans="1:24" ht="12" customHeight="1">
      <c r="A44" s="57">
        <v>35</v>
      </c>
      <c r="B44" s="58" t="s">
        <v>72</v>
      </c>
      <c r="C44" s="55">
        <v>32807</v>
      </c>
      <c r="D44" s="55">
        <v>28699</v>
      </c>
      <c r="E44" s="55">
        <v>27590</v>
      </c>
      <c r="F44" s="55">
        <v>33538</v>
      </c>
      <c r="G44" s="55">
        <v>8145</v>
      </c>
      <c r="H44" s="55">
        <v>2933</v>
      </c>
      <c r="I44" s="55">
        <v>3206</v>
      </c>
      <c r="J44" s="55">
        <v>1352</v>
      </c>
      <c r="K44" s="55">
        <v>535</v>
      </c>
      <c r="L44" s="55">
        <v>13</v>
      </c>
      <c r="M44" s="55" t="s">
        <v>38</v>
      </c>
      <c r="N44" s="55" t="s">
        <v>38</v>
      </c>
      <c r="O44" s="55">
        <v>18898</v>
      </c>
      <c r="P44" s="55" t="s">
        <v>38</v>
      </c>
      <c r="Q44" s="55">
        <v>1777</v>
      </c>
      <c r="R44" s="55">
        <v>571</v>
      </c>
      <c r="S44" s="55">
        <v>11</v>
      </c>
      <c r="T44" s="55" t="s">
        <v>38</v>
      </c>
      <c r="U44" s="55">
        <v>153</v>
      </c>
      <c r="V44" s="55">
        <v>51</v>
      </c>
      <c r="W44" s="55">
        <v>202</v>
      </c>
      <c r="X44" s="56">
        <v>35</v>
      </c>
    </row>
    <row r="45" spans="1:24" ht="12" customHeight="1">
      <c r="A45" s="57">
        <v>36</v>
      </c>
      <c r="B45" s="58" t="s">
        <v>73</v>
      </c>
      <c r="C45" s="55">
        <v>1009</v>
      </c>
      <c r="D45" s="55">
        <v>1976</v>
      </c>
      <c r="E45" s="55">
        <v>2153</v>
      </c>
      <c r="F45" s="55">
        <v>739</v>
      </c>
      <c r="G45" s="55">
        <v>81</v>
      </c>
      <c r="H45" s="55">
        <v>54</v>
      </c>
      <c r="I45" s="55">
        <v>114</v>
      </c>
      <c r="J45" s="55" t="s">
        <v>38</v>
      </c>
      <c r="K45" s="55">
        <v>64</v>
      </c>
      <c r="L45" s="55" t="s">
        <v>38</v>
      </c>
      <c r="M45" s="55" t="s">
        <v>38</v>
      </c>
      <c r="N45" s="55" t="s">
        <v>38</v>
      </c>
      <c r="O45" s="55">
        <v>314</v>
      </c>
      <c r="P45" s="55" t="s">
        <v>38</v>
      </c>
      <c r="Q45" s="55">
        <v>31</v>
      </c>
      <c r="R45" s="55">
        <v>81</v>
      </c>
      <c r="S45" s="55">
        <v>54</v>
      </c>
      <c r="T45" s="55" t="s">
        <v>38</v>
      </c>
      <c r="U45" s="55">
        <v>45</v>
      </c>
      <c r="V45" s="55" t="s">
        <v>38</v>
      </c>
      <c r="W45" s="55">
        <v>9</v>
      </c>
      <c r="X45" s="56">
        <v>36</v>
      </c>
    </row>
    <row r="46" spans="1:24" ht="12" customHeight="1">
      <c r="A46" s="57">
        <v>37</v>
      </c>
      <c r="B46" s="58" t="s">
        <v>74</v>
      </c>
      <c r="C46" s="55">
        <v>1281</v>
      </c>
      <c r="D46" s="55">
        <v>1895</v>
      </c>
      <c r="E46" s="55">
        <v>841</v>
      </c>
      <c r="F46" s="55">
        <v>1389</v>
      </c>
      <c r="G46" s="55">
        <v>309</v>
      </c>
      <c r="H46" s="55">
        <v>208</v>
      </c>
      <c r="I46" s="55">
        <v>135</v>
      </c>
      <c r="J46" s="55">
        <v>17</v>
      </c>
      <c r="K46" s="55">
        <v>78</v>
      </c>
      <c r="L46" s="55" t="s">
        <v>38</v>
      </c>
      <c r="M46" s="55">
        <v>262</v>
      </c>
      <c r="N46" s="55">
        <v>35</v>
      </c>
      <c r="O46" s="55">
        <v>183</v>
      </c>
      <c r="P46" s="55" t="s">
        <v>38</v>
      </c>
      <c r="Q46" s="55" t="s">
        <v>38</v>
      </c>
      <c r="R46" s="55">
        <v>9</v>
      </c>
      <c r="S46" s="55" t="s">
        <v>38</v>
      </c>
      <c r="T46" s="55">
        <v>117</v>
      </c>
      <c r="U46" s="55">
        <v>261</v>
      </c>
      <c r="V46" s="55" t="s">
        <v>38</v>
      </c>
      <c r="W46" s="55" t="s">
        <v>38</v>
      </c>
      <c r="X46" s="56">
        <v>37</v>
      </c>
    </row>
    <row r="47" spans="1:24" ht="12" customHeight="1">
      <c r="A47" s="57">
        <v>38</v>
      </c>
      <c r="B47" s="58" t="s">
        <v>75</v>
      </c>
      <c r="C47" s="55">
        <v>2100</v>
      </c>
      <c r="D47" s="55">
        <v>1089</v>
      </c>
      <c r="E47" s="55">
        <v>713</v>
      </c>
      <c r="F47" s="55">
        <v>1009</v>
      </c>
      <c r="G47" s="55">
        <v>139</v>
      </c>
      <c r="H47" s="55">
        <v>121</v>
      </c>
      <c r="I47" s="55" t="s">
        <v>38</v>
      </c>
      <c r="J47" s="55" t="s">
        <v>38</v>
      </c>
      <c r="K47" s="55">
        <v>508</v>
      </c>
      <c r="L47" s="55" t="s">
        <v>38</v>
      </c>
      <c r="M47" s="55" t="s">
        <v>38</v>
      </c>
      <c r="N47" s="55" t="s">
        <v>38</v>
      </c>
      <c r="O47" s="55">
        <v>128</v>
      </c>
      <c r="P47" s="55" t="s">
        <v>38</v>
      </c>
      <c r="Q47" s="55">
        <v>11</v>
      </c>
      <c r="R47" s="55">
        <v>30</v>
      </c>
      <c r="S47" s="55" t="s">
        <v>38</v>
      </c>
      <c r="T47" s="55">
        <v>184</v>
      </c>
      <c r="U47" s="55" t="s">
        <v>38</v>
      </c>
      <c r="V47" s="55" t="s">
        <v>38</v>
      </c>
      <c r="W47" s="55">
        <v>9</v>
      </c>
      <c r="X47" s="56">
        <v>38</v>
      </c>
    </row>
    <row r="48" spans="1:24" ht="12" customHeight="1">
      <c r="A48" s="57">
        <v>39</v>
      </c>
      <c r="B48" s="58" t="s">
        <v>76</v>
      </c>
      <c r="C48" s="55">
        <v>176</v>
      </c>
      <c r="D48" s="55">
        <v>555</v>
      </c>
      <c r="E48" s="55">
        <v>192</v>
      </c>
      <c r="F48" s="55">
        <v>365</v>
      </c>
      <c r="G48" s="55">
        <v>24</v>
      </c>
      <c r="H48" s="55">
        <v>9</v>
      </c>
      <c r="I48" s="55">
        <v>33</v>
      </c>
      <c r="J48" s="55" t="s">
        <v>38</v>
      </c>
      <c r="K48" s="55">
        <v>11</v>
      </c>
      <c r="L48" s="55" t="s">
        <v>38</v>
      </c>
      <c r="M48" s="55" t="s">
        <v>38</v>
      </c>
      <c r="N48" s="55" t="s">
        <v>38</v>
      </c>
      <c r="O48" s="55">
        <v>189</v>
      </c>
      <c r="P48" s="55" t="s">
        <v>38</v>
      </c>
      <c r="Q48" s="55">
        <v>59</v>
      </c>
      <c r="R48" s="55">
        <v>31</v>
      </c>
      <c r="S48" s="55">
        <v>22</v>
      </c>
      <c r="T48" s="55" t="s">
        <v>38</v>
      </c>
      <c r="U48" s="55">
        <v>9</v>
      </c>
      <c r="V48" s="55" t="s">
        <v>38</v>
      </c>
      <c r="W48" s="55">
        <v>9</v>
      </c>
      <c r="X48" s="56">
        <v>39</v>
      </c>
    </row>
    <row r="49" spans="1:24" ht="12" customHeight="1">
      <c r="A49" s="57">
        <v>40</v>
      </c>
      <c r="B49" s="58" t="s">
        <v>77</v>
      </c>
      <c r="C49" s="55">
        <v>155182</v>
      </c>
      <c r="D49" s="55">
        <v>140393</v>
      </c>
      <c r="E49" s="55">
        <v>154466</v>
      </c>
      <c r="F49" s="55">
        <v>148393</v>
      </c>
      <c r="G49" s="55">
        <v>28306</v>
      </c>
      <c r="H49" s="55">
        <v>3577</v>
      </c>
      <c r="I49" s="55">
        <v>19699</v>
      </c>
      <c r="J49" s="55">
        <v>1640</v>
      </c>
      <c r="K49" s="55">
        <v>24924</v>
      </c>
      <c r="L49" s="55" t="s">
        <v>38</v>
      </c>
      <c r="M49" s="55">
        <v>122</v>
      </c>
      <c r="N49" s="55">
        <v>50</v>
      </c>
      <c r="O49" s="55">
        <v>45276</v>
      </c>
      <c r="P49" s="55">
        <v>196</v>
      </c>
      <c r="Q49" s="55">
        <v>4744</v>
      </c>
      <c r="R49" s="55">
        <v>2858</v>
      </c>
      <c r="S49" s="55">
        <v>1290</v>
      </c>
      <c r="T49" s="55">
        <v>1647</v>
      </c>
      <c r="U49" s="55">
        <v>1163</v>
      </c>
      <c r="V49" s="55">
        <v>4252</v>
      </c>
      <c r="W49" s="55">
        <v>15352</v>
      </c>
      <c r="X49" s="56">
        <v>40</v>
      </c>
    </row>
    <row r="50" spans="1:24" ht="12" customHeight="1">
      <c r="A50" s="57">
        <v>41</v>
      </c>
      <c r="B50" s="58" t="s">
        <v>78</v>
      </c>
      <c r="C50" s="55">
        <v>34995</v>
      </c>
      <c r="D50" s="55">
        <v>38191</v>
      </c>
      <c r="E50" s="55">
        <v>46808</v>
      </c>
      <c r="F50" s="55">
        <v>61759</v>
      </c>
      <c r="G50" s="55">
        <v>444</v>
      </c>
      <c r="H50" s="55">
        <v>418</v>
      </c>
      <c r="I50" s="55">
        <v>3318</v>
      </c>
      <c r="J50" s="55">
        <v>9</v>
      </c>
      <c r="K50" s="55">
        <v>3785</v>
      </c>
      <c r="L50" s="55" t="s">
        <v>38</v>
      </c>
      <c r="M50" s="55" t="s">
        <v>38</v>
      </c>
      <c r="N50" s="55">
        <v>9</v>
      </c>
      <c r="O50" s="55">
        <v>44527</v>
      </c>
      <c r="P50" s="55">
        <v>70</v>
      </c>
      <c r="Q50" s="55">
        <v>321</v>
      </c>
      <c r="R50" s="55">
        <v>233</v>
      </c>
      <c r="S50" s="55" t="s">
        <v>38</v>
      </c>
      <c r="T50" s="55">
        <v>333</v>
      </c>
      <c r="U50" s="55">
        <v>248</v>
      </c>
      <c r="V50" s="55">
        <v>7870</v>
      </c>
      <c r="W50" s="55">
        <v>671</v>
      </c>
      <c r="X50" s="56">
        <v>41</v>
      </c>
    </row>
    <row r="51" spans="1:24" ht="12" customHeight="1">
      <c r="A51" s="57">
        <v>42</v>
      </c>
      <c r="B51" s="58" t="s">
        <v>79</v>
      </c>
      <c r="C51" s="55">
        <v>18586</v>
      </c>
      <c r="D51" s="55">
        <v>19731</v>
      </c>
      <c r="E51" s="55">
        <v>21360</v>
      </c>
      <c r="F51" s="55">
        <v>36747</v>
      </c>
      <c r="G51" s="55">
        <v>4661</v>
      </c>
      <c r="H51" s="55">
        <v>73</v>
      </c>
      <c r="I51" s="55">
        <v>1959</v>
      </c>
      <c r="J51" s="55">
        <v>1316</v>
      </c>
      <c r="K51" s="55">
        <v>288</v>
      </c>
      <c r="L51" s="55" t="s">
        <v>38</v>
      </c>
      <c r="M51" s="55" t="s">
        <v>38</v>
      </c>
      <c r="N51" s="55">
        <v>9</v>
      </c>
      <c r="O51" s="55">
        <v>22106</v>
      </c>
      <c r="P51" s="55" t="s">
        <v>38</v>
      </c>
      <c r="Q51" s="55">
        <v>464</v>
      </c>
      <c r="R51" s="55">
        <v>368</v>
      </c>
      <c r="S51" s="55">
        <v>66</v>
      </c>
      <c r="T51" s="55">
        <v>499</v>
      </c>
      <c r="U51" s="55" t="s">
        <v>38</v>
      </c>
      <c r="V51" s="55">
        <v>5888</v>
      </c>
      <c r="W51" s="55">
        <v>505</v>
      </c>
      <c r="X51" s="56">
        <v>42</v>
      </c>
    </row>
    <row r="52" spans="1:24" ht="12" customHeight="1">
      <c r="A52" s="57">
        <v>43</v>
      </c>
      <c r="B52" s="58" t="s">
        <v>80</v>
      </c>
      <c r="C52" s="55">
        <v>128807</v>
      </c>
      <c r="D52" s="55">
        <v>139029</v>
      </c>
      <c r="E52" s="55">
        <v>145298</v>
      </c>
      <c r="F52" s="55">
        <v>155858</v>
      </c>
      <c r="G52" s="55">
        <v>1925</v>
      </c>
      <c r="H52" s="55">
        <v>1488</v>
      </c>
      <c r="I52" s="55">
        <v>11711</v>
      </c>
      <c r="J52" s="55" t="s">
        <v>38</v>
      </c>
      <c r="K52" s="55">
        <v>1110</v>
      </c>
      <c r="L52" s="55" t="s">
        <v>38</v>
      </c>
      <c r="M52" s="55">
        <v>18</v>
      </c>
      <c r="N52" s="55">
        <v>21</v>
      </c>
      <c r="O52" s="55">
        <v>84586</v>
      </c>
      <c r="P52" s="55">
        <v>10498</v>
      </c>
      <c r="Q52" s="55">
        <v>801</v>
      </c>
      <c r="R52" s="55">
        <v>1168</v>
      </c>
      <c r="S52" s="55">
        <v>81</v>
      </c>
      <c r="T52" s="55">
        <v>12938</v>
      </c>
      <c r="U52" s="55">
        <v>108</v>
      </c>
      <c r="V52" s="55">
        <v>39938</v>
      </c>
      <c r="W52" s="55">
        <v>1534</v>
      </c>
      <c r="X52" s="56">
        <v>43</v>
      </c>
    </row>
    <row r="53" spans="1:24" s="52" customFormat="1" ht="15" customHeight="1">
      <c r="A53" s="60">
        <v>44</v>
      </c>
      <c r="B53" s="61" t="s">
        <v>81</v>
      </c>
      <c r="C53" s="50">
        <v>185934</v>
      </c>
      <c r="D53" s="50">
        <v>188780</v>
      </c>
      <c r="E53" s="50">
        <v>159825</v>
      </c>
      <c r="F53" s="50">
        <v>148920</v>
      </c>
      <c r="G53" s="50">
        <v>6492</v>
      </c>
      <c r="H53" s="50">
        <v>2586</v>
      </c>
      <c r="I53" s="50">
        <v>4749</v>
      </c>
      <c r="J53" s="50">
        <v>41</v>
      </c>
      <c r="K53" s="50">
        <v>34727</v>
      </c>
      <c r="L53" s="50" t="s">
        <v>38</v>
      </c>
      <c r="M53" s="50">
        <v>54</v>
      </c>
      <c r="N53" s="50">
        <v>86</v>
      </c>
      <c r="O53" s="50">
        <v>44969</v>
      </c>
      <c r="P53" s="50">
        <v>22524</v>
      </c>
      <c r="Q53" s="50">
        <v>546</v>
      </c>
      <c r="R53" s="50">
        <v>286</v>
      </c>
      <c r="S53" s="50" t="s">
        <v>38</v>
      </c>
      <c r="T53" s="50" t="s">
        <v>38</v>
      </c>
      <c r="U53" s="50">
        <v>31</v>
      </c>
      <c r="V53" s="50">
        <v>41</v>
      </c>
      <c r="W53" s="50">
        <v>56939</v>
      </c>
      <c r="X53" s="51">
        <v>44</v>
      </c>
    </row>
    <row r="54" spans="1:24" ht="12" customHeight="1">
      <c r="A54" s="57">
        <v>45</v>
      </c>
      <c r="B54" s="58" t="s">
        <v>41</v>
      </c>
      <c r="C54" s="55">
        <v>270051</v>
      </c>
      <c r="D54" s="55">
        <v>282623</v>
      </c>
      <c r="E54" s="55">
        <v>278205</v>
      </c>
      <c r="F54" s="55">
        <v>259399</v>
      </c>
      <c r="G54" s="55">
        <v>2880</v>
      </c>
      <c r="H54" s="55">
        <v>1098</v>
      </c>
      <c r="I54" s="55">
        <v>2812</v>
      </c>
      <c r="J54" s="55">
        <v>639</v>
      </c>
      <c r="K54" s="55">
        <v>3373</v>
      </c>
      <c r="L54" s="55" t="s">
        <v>38</v>
      </c>
      <c r="M54" s="55">
        <v>36</v>
      </c>
      <c r="N54" s="55">
        <v>95</v>
      </c>
      <c r="O54" s="55">
        <v>186752</v>
      </c>
      <c r="P54" s="55">
        <v>135319</v>
      </c>
      <c r="Q54" s="55">
        <v>13645</v>
      </c>
      <c r="R54" s="55">
        <v>3015</v>
      </c>
      <c r="S54" s="55">
        <v>226</v>
      </c>
      <c r="T54" s="55">
        <v>2442</v>
      </c>
      <c r="U54" s="55">
        <v>81</v>
      </c>
      <c r="V54" s="55">
        <v>34403</v>
      </c>
      <c r="W54" s="55">
        <v>9865</v>
      </c>
      <c r="X54" s="56">
        <v>45</v>
      </c>
    </row>
    <row r="55" spans="1:24" ht="12" customHeight="1">
      <c r="A55" s="57">
        <v>46</v>
      </c>
      <c r="B55" s="58" t="s">
        <v>82</v>
      </c>
      <c r="C55" s="55">
        <v>84699</v>
      </c>
      <c r="D55" s="55">
        <v>107392</v>
      </c>
      <c r="E55" s="55">
        <v>123318</v>
      </c>
      <c r="F55" s="55">
        <v>110250</v>
      </c>
      <c r="G55" s="55">
        <v>2016</v>
      </c>
      <c r="H55" s="55">
        <v>1081</v>
      </c>
      <c r="I55" s="55">
        <v>4840</v>
      </c>
      <c r="J55" s="55">
        <v>204</v>
      </c>
      <c r="K55" s="55">
        <v>1181</v>
      </c>
      <c r="L55" s="55" t="s">
        <v>38</v>
      </c>
      <c r="M55" s="55">
        <v>108</v>
      </c>
      <c r="N55" s="55">
        <v>12</v>
      </c>
      <c r="O55" s="55">
        <v>78562</v>
      </c>
      <c r="P55" s="55">
        <v>31600</v>
      </c>
      <c r="Q55" s="55">
        <v>692</v>
      </c>
      <c r="R55" s="55">
        <v>6477</v>
      </c>
      <c r="S55" s="55">
        <v>331</v>
      </c>
      <c r="T55" s="55">
        <v>1539</v>
      </c>
      <c r="U55" s="55">
        <v>462</v>
      </c>
      <c r="V55" s="55">
        <v>12137</v>
      </c>
      <c r="W55" s="55">
        <v>2224</v>
      </c>
      <c r="X55" s="56">
        <v>46</v>
      </c>
    </row>
    <row r="56" spans="1:24" ht="6" customHeight="1">
      <c r="A56" s="62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16" ht="12" customHeight="1">
      <c r="A57" s="2" t="s">
        <v>83</v>
      </c>
      <c r="M57" s="2" t="s">
        <v>84</v>
      </c>
      <c r="P57" s="2" t="s">
        <v>85</v>
      </c>
    </row>
    <row r="58" ht="12" customHeight="1">
      <c r="A58" s="66" t="s">
        <v>86</v>
      </c>
    </row>
  </sheetData>
  <sheetProtection/>
  <mergeCells count="19">
    <mergeCell ref="A8:B8"/>
    <mergeCell ref="N4:N6"/>
    <mergeCell ref="O4:P4"/>
    <mergeCell ref="R4:S4"/>
    <mergeCell ref="G5:G6"/>
    <mergeCell ref="I5:I6"/>
    <mergeCell ref="K5:K6"/>
    <mergeCell ref="O5:O6"/>
    <mergeCell ref="R5:R6"/>
    <mergeCell ref="A1:X1"/>
    <mergeCell ref="A2:X2"/>
    <mergeCell ref="C4:C6"/>
    <mergeCell ref="D4:D6"/>
    <mergeCell ref="E4:E6"/>
    <mergeCell ref="F4:F6"/>
    <mergeCell ref="G4:H4"/>
    <mergeCell ref="I4:J4"/>
    <mergeCell ref="K4:L4"/>
    <mergeCell ref="M4:M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2009-05-18T02:22:51Z</dcterms:created>
  <dcterms:modified xsi:type="dcterms:W3CDTF">2009-05-18T02:23:01Z</dcterms:modified>
  <cp:category/>
  <cp:version/>
  <cp:contentType/>
  <cp:contentStatus/>
</cp:coreProperties>
</file>