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2"/>
  </bookViews>
  <sheets>
    <sheet name="160A" sheetId="1" r:id="rId1"/>
    <sheet name="160B" sheetId="2" r:id="rId2"/>
    <sheet name="160C.D" sheetId="3" r:id="rId3"/>
  </sheets>
  <externalReferences>
    <externalReference r:id="rId6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'160A'!#REF!</definedName>
    <definedName name="_xlnm.Print_Area" localSheetId="1">'160B'!#REF!</definedName>
    <definedName name="_xlnm.Print_Area" localSheetId="2">'160C.D'!#REF!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<sst xmlns="http://schemas.openxmlformats.org/spreadsheetml/2006/main" count="158" uniqueCount="96">
  <si>
    <t>　　　　　　　　　　　　　　Ｃ　 　　 全　　　　国　　　　消　　　　費　   　　　者　　　　物　　　　価　　　　指　　　　数</t>
  </si>
  <si>
    <t>　 昭和40年＝100</t>
  </si>
  <si>
    <t>年月次</t>
  </si>
  <si>
    <t>総　　合</t>
  </si>
  <si>
    <t>食　　料</t>
  </si>
  <si>
    <t>住　　居</t>
  </si>
  <si>
    <t>光　　熱</t>
  </si>
  <si>
    <t>被　　服</t>
  </si>
  <si>
    <t>雑　　費</t>
  </si>
  <si>
    <t>主　　食</t>
  </si>
  <si>
    <t>その他の</t>
  </si>
  <si>
    <t>家賃地代</t>
  </si>
  <si>
    <t>家具什器</t>
  </si>
  <si>
    <t>電　　気</t>
  </si>
  <si>
    <t>衣　　料</t>
  </si>
  <si>
    <t>理容衛生</t>
  </si>
  <si>
    <t>教　　育</t>
  </si>
  <si>
    <t>教養娯楽</t>
  </si>
  <si>
    <t>食　　料</t>
  </si>
  <si>
    <t>生鮮魚介</t>
  </si>
  <si>
    <t>肉　　類</t>
  </si>
  <si>
    <t>ガ ス 代</t>
  </si>
  <si>
    <t>ウエイト</t>
  </si>
  <si>
    <t>品目数</t>
  </si>
  <si>
    <t>昭和40年平均</t>
  </si>
  <si>
    <t xml:space="preserve">     41</t>
  </si>
  <si>
    <t xml:space="preserve">     42</t>
  </si>
  <si>
    <t xml:space="preserve">     43</t>
  </si>
  <si>
    <t xml:space="preserve">     44</t>
  </si>
  <si>
    <t>44 年　1 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</si>
  <si>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</si>
  <si>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</si>
  <si>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</si>
  <si>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</si>
  <si>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</si>
  <si>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</si>
  <si>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</si>
  <si>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</si>
  <si>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　　10</t>
  </si>
  <si>
    <t xml:space="preserve"> 　　11</t>
  </si>
  <si>
    <t xml:space="preserve"> 　　12</t>
  </si>
  <si>
    <t xml:space="preserve"> 　資料：総理府統計局「消費者物価指数」</t>
  </si>
  <si>
    <t>　　　　　　　　　　　　Ｄ 　　　大　 　　分　 　　市　 　　消　 　　費　 　  　者　 　　物　 　　価　 　　指　 　　数</t>
  </si>
  <si>
    <t>　　　　　　　　　160．   消　 費　 者　 物　 価　 指　 数</t>
  </si>
  <si>
    <t xml:space="preserve">  　　　　　　　　　　Ａ   消費者物価指数および小売、卸売物価指数等</t>
  </si>
  <si>
    <t>年月次</t>
  </si>
  <si>
    <t>戦前基準指数</t>
  </si>
  <si>
    <t xml:space="preserve"> 昭和9～11年 人口５万以上の都　</t>
  </si>
  <si>
    <t>全国消費者</t>
  </si>
  <si>
    <t>農村消費者</t>
  </si>
  <si>
    <t>東京小売</t>
  </si>
  <si>
    <t>卸売物価</t>
  </si>
  <si>
    <t xml:space="preserve"> 平均＝　1.0 市消費水準指数　</t>
  </si>
  <si>
    <t>物価指数</t>
  </si>
  <si>
    <t>指　　数</t>
  </si>
  <si>
    <t>消費者物価指数</t>
  </si>
  <si>
    <t>卸売物価指数</t>
  </si>
  <si>
    <t>勤労者世帯</t>
  </si>
  <si>
    <t>1)</t>
  </si>
  <si>
    <t>2)</t>
  </si>
  <si>
    <t>3)</t>
  </si>
  <si>
    <t>（東京都区部）</t>
  </si>
  <si>
    <t>4)</t>
  </si>
  <si>
    <t>　 注　1)　農林省統計調査部</t>
  </si>
  <si>
    <t>　 　　2)　昭和42年以前は日本銀行統計局、43年以降は東京商工会議所</t>
  </si>
  <si>
    <t>　 　　3)　日本銀行統計局</t>
  </si>
  <si>
    <t>　 　　4)　経済企画庁</t>
  </si>
  <si>
    <t>　　　　　　　　　　　　 Ｂ     戦前基準東京都区部消費者物価指数</t>
  </si>
  <si>
    <t xml:space="preserve">       昭9～11年＝1.0</t>
  </si>
  <si>
    <t>年次</t>
  </si>
  <si>
    <t xml:space="preserve">　総　　　合  </t>
  </si>
  <si>
    <t>食　　　料</t>
  </si>
  <si>
    <t>住　　　居</t>
  </si>
  <si>
    <t>光　　　熱</t>
  </si>
  <si>
    <t>被　　　服</t>
  </si>
  <si>
    <t>雑　　　費</t>
  </si>
  <si>
    <t>昭和 22 年平均</t>
  </si>
  <si>
    <t xml:space="preserve">      25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</si>
  <si>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</si>
  <si>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</si>
  <si>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</si>
  <si>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</si>
  <si>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</si>
  <si>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</si>
  <si>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</si>
  <si>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</si>
  <si>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</si>
  <si>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</si>
  <si>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</si>
  <si>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</si>
  <si>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</si>
  <si>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</si>
  <si>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</si>
  <si>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資料：総理府統計局「消費者物価指数」</t>
  </si>
  <si>
    <t>　注　戦前（昭９～11年）に対する昭26年の物価倍率をフイツシヤー式により求め、現行指数に接続したものである。</t>
  </si>
  <si>
    <t>　　　なお、計算は東京都区部についてのみ行なわれている。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</si>
</sst>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[Red]\-#,##0.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38" fontId="22" fillId="0" borderId="10" xfId="48" applyFont="1" applyBorder="1" applyAlignment="1" applyProtection="1">
      <alignment horizontal="distributed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4" fillId="0" borderId="15" xfId="0" applyFont="1" applyBorder="1" applyAlignment="1">
      <alignment horizontal="distributed" vertical="center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>
      <alignment horizontal="distributed"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38" fontId="22" fillId="0" borderId="20" xfId="48" applyFont="1" applyBorder="1" applyAlignment="1" quotePrefix="1">
      <alignment horizontal="left" vertical="center"/>
    </xf>
    <xf numFmtId="38" fontId="22" fillId="0" borderId="15" xfId="48" applyFont="1" applyBorder="1" applyAlignment="1">
      <alignment horizontal="distributed" vertical="center"/>
    </xf>
    <xf numFmtId="41" fontId="22" fillId="0" borderId="0" xfId="0" applyNumberFormat="1" applyFont="1" applyAlignment="1" applyProtection="1">
      <alignment horizontal="right" vertical="center"/>
      <protection/>
    </xf>
    <xf numFmtId="38" fontId="22" fillId="0" borderId="15" xfId="48" applyFont="1" applyBorder="1" applyAlignment="1" quotePrefix="1">
      <alignment horizontal="left" vertical="center"/>
    </xf>
    <xf numFmtId="38" fontId="22" fillId="0" borderId="15" xfId="48" applyFont="1" applyBorder="1" applyAlignment="1" quotePrefix="1">
      <alignment horizontal="distributed" vertical="center"/>
    </xf>
    <xf numFmtId="176" fontId="22" fillId="0" borderId="0" xfId="0" applyNumberFormat="1" applyFont="1" applyAlignment="1" applyProtection="1">
      <alignment horizontal="right" vertical="center"/>
      <protection/>
    </xf>
    <xf numFmtId="49" fontId="22" fillId="0" borderId="15" xfId="48" applyNumberFormat="1" applyFont="1" applyBorder="1" applyAlignment="1" applyProtection="1" quotePrefix="1">
      <alignment vertical="center"/>
      <protection/>
    </xf>
    <xf numFmtId="49" fontId="26" fillId="0" borderId="15" xfId="48" applyNumberFormat="1" applyFont="1" applyBorder="1" applyAlignment="1" applyProtection="1" quotePrefix="1">
      <alignment vertical="center"/>
      <protection/>
    </xf>
    <xf numFmtId="176" fontId="26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38" fontId="22" fillId="0" borderId="15" xfId="48" applyFont="1" applyBorder="1" applyAlignment="1">
      <alignment vertical="center"/>
    </xf>
    <xf numFmtId="3" fontId="22" fillId="0" borderId="15" xfId="0" applyNumberFormat="1" applyFont="1" applyBorder="1" applyAlignment="1" applyProtection="1" quotePrefix="1">
      <alignment horizontal="distributed" vertical="center"/>
      <protection locked="0"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0" fontId="22" fillId="0" borderId="22" xfId="0" applyFont="1" applyBorder="1" applyAlignment="1" applyProtection="1">
      <alignment vertical="center"/>
      <protection/>
    </xf>
    <xf numFmtId="0" fontId="22" fillId="0" borderId="26" xfId="0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38" fontId="28" fillId="0" borderId="0" xfId="48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7" fontId="18" fillId="0" borderId="28" xfId="48" applyNumberFormat="1" applyFont="1" applyBorder="1" applyAlignment="1" applyProtection="1">
      <alignment horizontal="left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9" fillId="0" borderId="29" xfId="0" applyNumberFormat="1" applyFont="1" applyBorder="1" applyAlignment="1">
      <alignment horizontal="left" vertical="center"/>
    </xf>
    <xf numFmtId="38" fontId="22" fillId="0" borderId="15" xfId="48" applyFont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38" fontId="22" fillId="0" borderId="16" xfId="48" applyFont="1" applyBorder="1" applyAlignment="1">
      <alignment horizontal="distributed" vertical="center"/>
    </xf>
    <xf numFmtId="38" fontId="22" fillId="0" borderId="16" xfId="48" applyFont="1" applyBorder="1" applyAlignment="1">
      <alignment horizontal="center" vertical="center"/>
    </xf>
    <xf numFmtId="38" fontId="22" fillId="0" borderId="21" xfId="48" applyFont="1" applyBorder="1" applyAlignment="1">
      <alignment horizontal="center" vertical="center"/>
    </xf>
    <xf numFmtId="38" fontId="22" fillId="0" borderId="20" xfId="48" applyFont="1" applyBorder="1" applyAlignment="1">
      <alignment horizontal="center" vertical="center"/>
    </xf>
    <xf numFmtId="38" fontId="22" fillId="0" borderId="20" xfId="48" applyFont="1" applyBorder="1" applyAlignment="1">
      <alignment horizontal="center" vertical="center"/>
    </xf>
    <xf numFmtId="177" fontId="22" fillId="0" borderId="0" xfId="48" applyNumberFormat="1" applyFont="1" applyBorder="1" applyAlignment="1">
      <alignment horizontal="center" vertical="center"/>
    </xf>
    <xf numFmtId="38" fontId="22" fillId="0" borderId="0" xfId="48" applyFont="1" applyBorder="1" applyAlignment="1">
      <alignment horizontal="center" vertical="center"/>
    </xf>
    <xf numFmtId="38" fontId="22" fillId="0" borderId="22" xfId="48" applyFont="1" applyBorder="1" applyAlignment="1" applyProtection="1">
      <alignment horizontal="distributed" vertical="center"/>
      <protection/>
    </xf>
    <xf numFmtId="0" fontId="24" fillId="0" borderId="23" xfId="0" applyFont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49" fontId="22" fillId="0" borderId="0" xfId="48" applyNumberFormat="1" applyFont="1" applyAlignment="1" applyProtection="1">
      <alignment horizontal="distributed" vertical="center"/>
      <protection/>
    </xf>
    <xf numFmtId="176" fontId="22" fillId="0" borderId="17" xfId="48" applyNumberFormat="1" applyFont="1" applyBorder="1" applyAlignment="1" applyProtection="1">
      <alignment vertical="center"/>
      <protection/>
    </xf>
    <xf numFmtId="176" fontId="22" fillId="0" borderId="0" xfId="48" applyNumberFormat="1" applyFont="1" applyAlignment="1" applyProtection="1">
      <alignment vertical="center"/>
      <protection/>
    </xf>
    <xf numFmtId="176" fontId="22" fillId="0" borderId="17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Alignment="1" applyProtection="1">
      <alignment horizontal="right" vertical="center"/>
      <protection/>
    </xf>
    <xf numFmtId="176" fontId="22" fillId="0" borderId="0" xfId="48" applyNumberFormat="1" applyFont="1" applyAlignment="1" applyProtection="1">
      <alignment horizontal="right" vertical="center"/>
      <protection/>
    </xf>
    <xf numFmtId="176" fontId="26" fillId="0" borderId="17" xfId="48" applyNumberFormat="1" applyFont="1" applyBorder="1" applyAlignment="1" applyProtection="1">
      <alignment horizontal="right" vertical="center"/>
      <protection/>
    </xf>
    <xf numFmtId="176" fontId="26" fillId="0" borderId="0" xfId="48" applyNumberFormat="1" applyFont="1" applyAlignment="1" applyProtection="1">
      <alignment horizontal="right" vertical="center"/>
      <protection/>
    </xf>
    <xf numFmtId="176" fontId="26" fillId="0" borderId="0" xfId="48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center" vertical="center"/>
      <protection/>
    </xf>
    <xf numFmtId="38" fontId="22" fillId="0" borderId="0" xfId="48" applyFont="1" applyAlignment="1">
      <alignment vertical="center"/>
    </xf>
    <xf numFmtId="176" fontId="22" fillId="0" borderId="17" xfId="48" applyNumberFormat="1" applyFont="1" applyBorder="1" applyAlignment="1">
      <alignment horizontal="right" vertical="center"/>
    </xf>
    <xf numFmtId="176" fontId="22" fillId="0" borderId="0" xfId="48" applyNumberFormat="1" applyFont="1" applyAlignment="1">
      <alignment horizontal="right" vertical="center"/>
    </xf>
    <xf numFmtId="49" fontId="22" fillId="0" borderId="22" xfId="48" applyNumberFormat="1" applyFont="1" applyBorder="1" applyAlignment="1" applyProtection="1" quotePrefix="1">
      <alignment vertical="center"/>
      <protection/>
    </xf>
    <xf numFmtId="176" fontId="22" fillId="0" borderId="26" xfId="48" applyNumberFormat="1" applyFont="1" applyBorder="1" applyAlignment="1" applyProtection="1">
      <alignment vertical="center"/>
      <protection/>
    </xf>
    <xf numFmtId="176" fontId="22" fillId="0" borderId="26" xfId="48" applyNumberFormat="1" applyFont="1" applyBorder="1" applyAlignment="1" applyProtection="1">
      <alignment horizontal="right" vertical="center"/>
      <protection/>
    </xf>
    <xf numFmtId="38" fontId="22" fillId="0" borderId="0" xfId="48" applyFont="1" applyBorder="1" applyAlignment="1" applyProtection="1">
      <alignment horizontal="left" vertical="center"/>
      <protection/>
    </xf>
    <xf numFmtId="38" fontId="22" fillId="0" borderId="0" xfId="48" applyFont="1" applyBorder="1" applyAlignment="1">
      <alignment vertical="center"/>
    </xf>
    <xf numFmtId="177" fontId="22" fillId="0" borderId="0" xfId="48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177" fontId="18" fillId="0" borderId="0" xfId="48" applyNumberFormat="1" applyFont="1" applyBorder="1" applyAlignment="1" applyProtection="1">
      <alignment horizontal="left" vertical="center"/>
      <protection/>
    </xf>
    <xf numFmtId="177" fontId="22" fillId="0" borderId="28" xfId="48" applyNumberFormat="1" applyFont="1" applyBorder="1" applyAlignment="1" applyProtection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38" fontId="22" fillId="0" borderId="29" xfId="48" applyFont="1" applyBorder="1" applyAlignment="1" applyProtection="1">
      <alignment horizontal="center" vertical="center"/>
      <protection/>
    </xf>
    <xf numFmtId="38" fontId="22" fillId="0" borderId="12" xfId="48" applyFont="1" applyBorder="1" applyAlignment="1">
      <alignment horizontal="center" vertical="center"/>
    </xf>
    <xf numFmtId="177" fontId="22" fillId="0" borderId="12" xfId="48" applyNumberFormat="1" applyFont="1" applyBorder="1" applyAlignment="1">
      <alignment horizontal="center" vertical="center"/>
    </xf>
    <xf numFmtId="38" fontId="22" fillId="0" borderId="11" xfId="48" applyFont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177" fontId="22" fillId="0" borderId="29" xfId="48" applyNumberFormat="1" applyFont="1" applyBorder="1" applyAlignment="1">
      <alignment horizontal="center" vertical="center"/>
    </xf>
    <xf numFmtId="38" fontId="22" fillId="0" borderId="24" xfId="48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2</xdr:col>
      <xdr:colOff>923925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956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12</xdr:col>
      <xdr:colOff>504825</xdr:colOff>
      <xdr:row>0</xdr:row>
      <xdr:rowOff>0</xdr:rowOff>
    </xdr:from>
    <xdr:to>
      <xdr:col>12</xdr:col>
      <xdr:colOff>838200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20140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581025</xdr:colOff>
      <xdr:row>0</xdr:row>
      <xdr:rowOff>0</xdr:rowOff>
    </xdr:from>
    <xdr:to>
      <xdr:col>11</xdr:col>
      <xdr:colOff>847725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29875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7</xdr:col>
      <xdr:colOff>619125</xdr:colOff>
      <xdr:row>0</xdr:row>
      <xdr:rowOff>0</xdr:rowOff>
    </xdr:from>
    <xdr:to>
      <xdr:col>7</xdr:col>
      <xdr:colOff>923925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696200" y="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8</xdr:col>
      <xdr:colOff>238125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628650</xdr:colOff>
      <xdr:row>0</xdr:row>
      <xdr:rowOff>0</xdr:rowOff>
    </xdr:from>
    <xdr:to>
      <xdr:col>9</xdr:col>
      <xdr:colOff>847725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15352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0</xdr:col>
      <xdr:colOff>1114425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76300" y="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平均</a:t>
          </a:r>
        </a:p>
      </xdr:txBody>
    </xdr:sp>
    <xdr:clientData/>
  </xdr:twoCellAnchor>
  <xdr:twoCellAnchor>
    <xdr:from>
      <xdr:col>6</xdr:col>
      <xdr:colOff>104775</xdr:colOff>
      <xdr:row>2</xdr:row>
      <xdr:rowOff>28575</xdr:rowOff>
    </xdr:from>
    <xdr:to>
      <xdr:col>7</xdr:col>
      <xdr:colOff>838200</xdr:colOff>
      <xdr:row>3</xdr:row>
      <xdr:rowOff>123825</xdr:rowOff>
    </xdr:to>
    <xdr:sp>
      <xdr:nvSpPr>
        <xdr:cNvPr id="8" name="AutoShape 19"/>
        <xdr:cNvSpPr>
          <a:spLocks/>
        </xdr:cNvSpPr>
      </xdr:nvSpPr>
      <xdr:spPr>
        <a:xfrm>
          <a:off x="6943725" y="495300"/>
          <a:ext cx="9715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1" sqref="A1:R1"/>
    </sheetView>
  </sheetViews>
  <sheetFormatPr defaultColWidth="8.8984375" defaultRowHeight="12" customHeight="1"/>
  <cols>
    <col min="1" max="1" width="13.19921875" style="43" customWidth="1"/>
    <col min="2" max="3" width="11.19921875" style="3" customWidth="1"/>
    <col min="4" max="5" width="12.09765625" style="3" customWidth="1"/>
    <col min="6" max="6" width="12" style="3" customWidth="1"/>
    <col min="7" max="7" width="2.5" style="3" customWidth="1"/>
    <col min="8" max="8" width="12.69921875" style="3" customWidth="1"/>
    <col min="9" max="9" width="2.5" style="3" customWidth="1"/>
    <col min="10" max="10" width="11.3984375" style="3" customWidth="1"/>
    <col min="11" max="11" width="2.5" style="3" customWidth="1"/>
    <col min="12" max="38" width="8.8984375" style="3" customWidth="1"/>
    <col min="39" max="39" width="8.8984375" style="43" customWidth="1"/>
    <col min="40" max="16384" width="8.8984375" style="3" customWidth="1"/>
  </cols>
  <sheetData>
    <row r="1" spans="1:11" ht="18.7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" customHeight="1" thickBo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" customHeight="1" thickTop="1">
      <c r="A3" s="4" t="s">
        <v>45</v>
      </c>
      <c r="B3" s="45"/>
      <c r="C3" s="45"/>
      <c r="D3" s="45"/>
      <c r="E3" s="45"/>
      <c r="F3" s="46" t="s">
        <v>46</v>
      </c>
      <c r="G3" s="47" t="s">
        <v>47</v>
      </c>
      <c r="H3" s="47"/>
      <c r="I3" s="47"/>
      <c r="J3" s="47"/>
      <c r="K3" s="47"/>
    </row>
    <row r="4" spans="1:11" ht="12" customHeight="1">
      <c r="A4" s="48"/>
      <c r="B4" s="49" t="s">
        <v>48</v>
      </c>
      <c r="C4" s="49" t="s">
        <v>49</v>
      </c>
      <c r="D4" s="49" t="s">
        <v>50</v>
      </c>
      <c r="E4" s="49" t="s">
        <v>51</v>
      </c>
      <c r="F4" s="50"/>
      <c r="G4" s="51" t="s">
        <v>52</v>
      </c>
      <c r="H4" s="51"/>
      <c r="I4" s="51"/>
      <c r="J4" s="51"/>
      <c r="K4" s="51"/>
    </row>
    <row r="5" spans="1:41" ht="12" customHeight="1">
      <c r="A5" s="48"/>
      <c r="B5" s="52" t="s">
        <v>53</v>
      </c>
      <c r="C5" s="52" t="s">
        <v>53</v>
      </c>
      <c r="D5" s="53" t="s">
        <v>53</v>
      </c>
      <c r="E5" s="53" t="s">
        <v>54</v>
      </c>
      <c r="F5" s="54" t="s">
        <v>55</v>
      </c>
      <c r="G5" s="55"/>
      <c r="H5" s="54" t="s">
        <v>56</v>
      </c>
      <c r="I5" s="56"/>
      <c r="J5" s="57" t="s">
        <v>57</v>
      </c>
      <c r="K5" s="58"/>
      <c r="AM5" s="3"/>
      <c r="AO5" s="43"/>
    </row>
    <row r="6" spans="1:41" ht="12" customHeight="1">
      <c r="A6" s="59"/>
      <c r="B6" s="60"/>
      <c r="C6" s="61" t="s">
        <v>58</v>
      </c>
      <c r="D6" s="61" t="s">
        <v>59</v>
      </c>
      <c r="E6" s="61" t="s">
        <v>60</v>
      </c>
      <c r="F6" s="62" t="s">
        <v>61</v>
      </c>
      <c r="G6" s="63"/>
      <c r="H6" s="64"/>
      <c r="I6" s="65" t="s">
        <v>60</v>
      </c>
      <c r="J6" s="66"/>
      <c r="K6" s="65" t="s">
        <v>62</v>
      </c>
      <c r="AM6" s="3"/>
      <c r="AO6" s="43"/>
    </row>
    <row r="7" spans="1:41" ht="6" customHeight="1">
      <c r="A7" s="67"/>
      <c r="B7" s="68"/>
      <c r="C7" s="69"/>
      <c r="D7" s="69"/>
      <c r="E7" s="69"/>
      <c r="F7" s="69"/>
      <c r="G7" s="69"/>
      <c r="H7" s="69"/>
      <c r="I7" s="69"/>
      <c r="J7" s="69"/>
      <c r="K7" s="69"/>
      <c r="AM7" s="3"/>
      <c r="AO7" s="43"/>
    </row>
    <row r="8" spans="1:41" ht="12" customHeight="1">
      <c r="A8" s="30" t="s">
        <v>24</v>
      </c>
      <c r="B8" s="70">
        <v>100</v>
      </c>
      <c r="C8" s="71">
        <v>100</v>
      </c>
      <c r="D8" s="71">
        <v>100</v>
      </c>
      <c r="E8" s="71">
        <v>100</v>
      </c>
      <c r="F8" s="72">
        <v>443.2</v>
      </c>
      <c r="G8" s="72"/>
      <c r="H8" s="72">
        <v>359.4</v>
      </c>
      <c r="I8" s="72"/>
      <c r="J8" s="72">
        <v>100</v>
      </c>
      <c r="K8" s="72"/>
      <c r="AM8" s="3"/>
      <c r="AO8" s="43"/>
    </row>
    <row r="9" spans="1:41" ht="12" customHeight="1">
      <c r="A9" s="32" t="s">
        <v>25</v>
      </c>
      <c r="B9" s="70">
        <v>105.1</v>
      </c>
      <c r="C9" s="71">
        <v>104.4</v>
      </c>
      <c r="D9" s="71">
        <v>102.3</v>
      </c>
      <c r="E9" s="71">
        <v>102.4</v>
      </c>
      <c r="F9" s="72">
        <v>464.4</v>
      </c>
      <c r="G9" s="72"/>
      <c r="H9" s="72">
        <v>368.1</v>
      </c>
      <c r="I9" s="72"/>
      <c r="J9" s="72">
        <v>104.5</v>
      </c>
      <c r="K9" s="72"/>
      <c r="AM9" s="3"/>
      <c r="AO9" s="43"/>
    </row>
    <row r="10" spans="1:41" ht="12" customHeight="1">
      <c r="A10" s="32" t="s">
        <v>26</v>
      </c>
      <c r="B10" s="70">
        <v>109.3</v>
      </c>
      <c r="C10" s="71">
        <v>109.3</v>
      </c>
      <c r="D10" s="71">
        <v>105.5</v>
      </c>
      <c r="E10" s="71">
        <v>104.3</v>
      </c>
      <c r="F10" s="72">
        <v>483.5</v>
      </c>
      <c r="G10" s="72"/>
      <c r="H10" s="72">
        <v>374.7</v>
      </c>
      <c r="I10" s="72"/>
      <c r="J10" s="72">
        <v>110.6</v>
      </c>
      <c r="K10" s="72"/>
      <c r="AM10" s="3"/>
      <c r="AO10" s="43"/>
    </row>
    <row r="11" spans="1:41" ht="12" customHeight="1">
      <c r="A11" s="32" t="s">
        <v>27</v>
      </c>
      <c r="B11" s="70">
        <v>115.1</v>
      </c>
      <c r="C11" s="71">
        <v>115</v>
      </c>
      <c r="D11" s="71">
        <v>108.1</v>
      </c>
      <c r="E11" s="71">
        <v>105.1</v>
      </c>
      <c r="F11" s="72">
        <v>510.5</v>
      </c>
      <c r="G11" s="72"/>
      <c r="H11" s="72">
        <v>377.9</v>
      </c>
      <c r="I11" s="72"/>
      <c r="J11" s="72">
        <v>115.1</v>
      </c>
      <c r="K11" s="72"/>
      <c r="AM11" s="3"/>
      <c r="AO11" s="43"/>
    </row>
    <row r="12" spans="1:41" ht="12" customHeight="1">
      <c r="A12" s="32"/>
      <c r="B12" s="70"/>
      <c r="C12" s="71"/>
      <c r="D12" s="71"/>
      <c r="E12" s="71"/>
      <c r="F12" s="72"/>
      <c r="G12" s="72"/>
      <c r="H12" s="72"/>
      <c r="I12" s="72"/>
      <c r="J12" s="72"/>
      <c r="K12" s="72"/>
      <c r="AM12" s="3"/>
      <c r="AO12" s="43"/>
    </row>
    <row r="13" spans="1:41" s="35" customFormat="1" ht="12" customHeight="1">
      <c r="A13" s="33" t="s">
        <v>28</v>
      </c>
      <c r="B13" s="73">
        <v>121.1</v>
      </c>
      <c r="C13" s="74">
        <v>119.5</v>
      </c>
      <c r="D13" s="74">
        <v>111.2</v>
      </c>
      <c r="E13" s="74">
        <v>107.4</v>
      </c>
      <c r="F13" s="75">
        <v>538.9</v>
      </c>
      <c r="G13" s="75"/>
      <c r="H13" s="75">
        <v>385.9</v>
      </c>
      <c r="I13" s="75"/>
      <c r="J13" s="75">
        <v>123</v>
      </c>
      <c r="K13" s="75"/>
      <c r="AO13" s="76"/>
    </row>
    <row r="14" spans="1:41" ht="12" customHeight="1">
      <c r="A14" s="77"/>
      <c r="B14" s="70"/>
      <c r="C14" s="71"/>
      <c r="D14" s="71"/>
      <c r="E14" s="71"/>
      <c r="F14" s="72"/>
      <c r="G14" s="72"/>
      <c r="H14" s="72"/>
      <c r="I14" s="72"/>
      <c r="J14" s="72"/>
      <c r="K14" s="72"/>
      <c r="AM14" s="3"/>
      <c r="AO14" s="43"/>
    </row>
    <row r="15" spans="1:41" ht="12" customHeight="1">
      <c r="A15" s="37" t="s">
        <v>29</v>
      </c>
      <c r="B15" s="70">
        <v>117.4</v>
      </c>
      <c r="C15" s="71">
        <v>116.7</v>
      </c>
      <c r="D15" s="71">
        <v>109.3</v>
      </c>
      <c r="E15" s="71">
        <v>105.6</v>
      </c>
      <c r="F15" s="72">
        <v>521.2</v>
      </c>
      <c r="G15" s="72"/>
      <c r="H15" s="72">
        <v>379.5</v>
      </c>
      <c r="I15" s="72"/>
      <c r="J15" s="72">
        <v>102.3</v>
      </c>
      <c r="K15" s="72"/>
      <c r="AM15" s="3"/>
      <c r="AO15" s="43"/>
    </row>
    <row r="16" spans="1:41" ht="12" customHeight="1">
      <c r="A16" s="38" t="s">
        <v>30</v>
      </c>
      <c r="B16" s="70">
        <v>117.4</v>
      </c>
      <c r="C16" s="71">
        <v>116.4</v>
      </c>
      <c r="D16" s="71">
        <v>109.2</v>
      </c>
      <c r="E16" s="71">
        <v>105.7</v>
      </c>
      <c r="F16" s="72">
        <v>522.5</v>
      </c>
      <c r="G16" s="72"/>
      <c r="H16" s="72">
        <v>379.9</v>
      </c>
      <c r="I16" s="72"/>
      <c r="J16" s="72">
        <v>110.2</v>
      </c>
      <c r="K16" s="72"/>
      <c r="AM16" s="3"/>
      <c r="AO16" s="43"/>
    </row>
    <row r="17" spans="1:41" ht="12" customHeight="1">
      <c r="A17" s="38" t="s">
        <v>31</v>
      </c>
      <c r="B17" s="70">
        <v>118.6</v>
      </c>
      <c r="C17" s="71">
        <v>117.5</v>
      </c>
      <c r="D17" s="71">
        <v>110.2</v>
      </c>
      <c r="E17" s="71">
        <v>106</v>
      </c>
      <c r="F17" s="72">
        <v>527.8</v>
      </c>
      <c r="G17" s="72"/>
      <c r="H17" s="72">
        <v>381</v>
      </c>
      <c r="I17" s="72"/>
      <c r="J17" s="72">
        <v>123.2</v>
      </c>
      <c r="K17" s="72"/>
      <c r="AM17" s="3"/>
      <c r="AO17" s="43"/>
    </row>
    <row r="18" spans="1:41" ht="12" customHeight="1">
      <c r="A18" s="38" t="s">
        <v>32</v>
      </c>
      <c r="B18" s="70">
        <v>119.8</v>
      </c>
      <c r="C18" s="71">
        <v>118.3</v>
      </c>
      <c r="D18" s="71">
        <v>110</v>
      </c>
      <c r="E18" s="71">
        <v>106.3</v>
      </c>
      <c r="F18" s="72">
        <v>534.5</v>
      </c>
      <c r="G18" s="72"/>
      <c r="H18" s="72">
        <v>382</v>
      </c>
      <c r="I18" s="72"/>
      <c r="J18" s="72">
        <v>120.5</v>
      </c>
      <c r="K18" s="72"/>
      <c r="AM18" s="3"/>
      <c r="AO18" s="43"/>
    </row>
    <row r="19" spans="1:41" ht="12" customHeight="1">
      <c r="A19" s="38" t="s">
        <v>33</v>
      </c>
      <c r="B19" s="70">
        <v>119.9</v>
      </c>
      <c r="C19" s="71">
        <v>119.8</v>
      </c>
      <c r="D19" s="71">
        <v>109.4</v>
      </c>
      <c r="E19" s="71">
        <v>106.6</v>
      </c>
      <c r="F19" s="72">
        <v>533.1</v>
      </c>
      <c r="G19" s="72"/>
      <c r="H19" s="72">
        <v>383.1</v>
      </c>
      <c r="I19" s="72"/>
      <c r="J19" s="72">
        <v>112.2</v>
      </c>
      <c r="K19" s="72"/>
      <c r="AM19" s="3"/>
      <c r="AO19" s="43"/>
    </row>
    <row r="20" spans="1:41" ht="12" customHeight="1">
      <c r="A20" s="38" t="s">
        <v>34</v>
      </c>
      <c r="B20" s="70">
        <v>120.1</v>
      </c>
      <c r="C20" s="71">
        <v>119.1</v>
      </c>
      <c r="D20" s="71">
        <v>110</v>
      </c>
      <c r="E20" s="71">
        <v>107</v>
      </c>
      <c r="F20" s="72">
        <v>533.6</v>
      </c>
      <c r="G20" s="72"/>
      <c r="H20" s="72">
        <v>384.6</v>
      </c>
      <c r="I20" s="72"/>
      <c r="J20" s="72">
        <v>124.2</v>
      </c>
      <c r="K20" s="72"/>
      <c r="AM20" s="3"/>
      <c r="AO20" s="43"/>
    </row>
    <row r="21" spans="1:41" ht="12" customHeight="1">
      <c r="A21" s="38" t="s">
        <v>35</v>
      </c>
      <c r="B21" s="70">
        <v>121.6</v>
      </c>
      <c r="C21" s="71">
        <v>120.8</v>
      </c>
      <c r="D21" s="71">
        <v>110.6</v>
      </c>
      <c r="E21" s="71">
        <v>107.2</v>
      </c>
      <c r="F21" s="72">
        <v>545.1</v>
      </c>
      <c r="G21" s="72"/>
      <c r="H21" s="72">
        <v>385.3</v>
      </c>
      <c r="I21" s="72"/>
      <c r="J21" s="72">
        <v>130.2</v>
      </c>
      <c r="K21" s="72"/>
      <c r="AM21" s="3"/>
      <c r="AO21" s="43"/>
    </row>
    <row r="22" spans="1:41" ht="12" customHeight="1">
      <c r="A22" s="38" t="s">
        <v>36</v>
      </c>
      <c r="B22" s="70">
        <v>122.7</v>
      </c>
      <c r="C22" s="71">
        <v>120</v>
      </c>
      <c r="D22" s="71">
        <v>110.8</v>
      </c>
      <c r="E22" s="71">
        <v>107.7</v>
      </c>
      <c r="F22" s="72">
        <v>544.7</v>
      </c>
      <c r="G22" s="72"/>
      <c r="H22" s="72">
        <v>387.1</v>
      </c>
      <c r="I22" s="72"/>
      <c r="J22" s="72">
        <v>117.2</v>
      </c>
      <c r="K22" s="72"/>
      <c r="AM22" s="3"/>
      <c r="AO22" s="43"/>
    </row>
    <row r="23" spans="1:41" ht="12" customHeight="1">
      <c r="A23" s="38" t="s">
        <v>37</v>
      </c>
      <c r="B23" s="78">
        <v>123.6</v>
      </c>
      <c r="C23" s="79">
        <v>119.9</v>
      </c>
      <c r="D23" s="79">
        <v>112.5</v>
      </c>
      <c r="E23" s="71">
        <v>108.5</v>
      </c>
      <c r="F23" s="72">
        <v>551.7</v>
      </c>
      <c r="G23" s="72"/>
      <c r="H23" s="72">
        <v>389.9</v>
      </c>
      <c r="I23" s="72"/>
      <c r="J23" s="72">
        <v>112.4</v>
      </c>
      <c r="K23" s="72"/>
      <c r="AM23" s="3"/>
      <c r="AO23" s="43"/>
    </row>
    <row r="24" spans="1:41" ht="12" customHeight="1">
      <c r="A24" s="38" t="s">
        <v>38</v>
      </c>
      <c r="B24" s="78">
        <v>124.2</v>
      </c>
      <c r="C24" s="79">
        <v>121.4</v>
      </c>
      <c r="D24" s="79">
        <v>113.7</v>
      </c>
      <c r="E24" s="71">
        <v>108.8</v>
      </c>
      <c r="F24" s="72">
        <v>550.9</v>
      </c>
      <c r="G24" s="72"/>
      <c r="H24" s="72">
        <v>391</v>
      </c>
      <c r="I24" s="72"/>
      <c r="J24" s="72">
        <v>114.1</v>
      </c>
      <c r="K24" s="72"/>
      <c r="AM24" s="3"/>
      <c r="AO24" s="43"/>
    </row>
    <row r="25" spans="1:41" ht="12" customHeight="1">
      <c r="A25" s="38" t="s">
        <v>39</v>
      </c>
      <c r="B25" s="70">
        <v>123.7</v>
      </c>
      <c r="C25" s="71">
        <v>121.7</v>
      </c>
      <c r="D25" s="71">
        <v>113.9</v>
      </c>
      <c r="E25" s="71">
        <v>109.2</v>
      </c>
      <c r="F25" s="72">
        <v>550.4</v>
      </c>
      <c r="G25" s="72"/>
      <c r="H25" s="72">
        <v>392.5</v>
      </c>
      <c r="I25" s="72"/>
      <c r="J25" s="72">
        <v>116.9</v>
      </c>
      <c r="K25" s="72"/>
      <c r="AM25" s="3"/>
      <c r="AO25" s="43"/>
    </row>
    <row r="26" spans="1:41" ht="12" customHeight="1">
      <c r="A26" s="38" t="s">
        <v>40</v>
      </c>
      <c r="B26" s="70">
        <v>124.5</v>
      </c>
      <c r="C26" s="71">
        <v>122.3</v>
      </c>
      <c r="D26" s="71">
        <v>114.6</v>
      </c>
      <c r="E26" s="71">
        <v>109.9</v>
      </c>
      <c r="F26" s="72">
        <v>551.7</v>
      </c>
      <c r="G26" s="72"/>
      <c r="H26" s="72">
        <v>395</v>
      </c>
      <c r="I26" s="72"/>
      <c r="J26" s="72">
        <v>190.4</v>
      </c>
      <c r="K26" s="72"/>
      <c r="AM26" s="3"/>
      <c r="AO26" s="43"/>
    </row>
    <row r="27" spans="1:41" ht="6" customHeight="1">
      <c r="A27" s="80"/>
      <c r="B27" s="81"/>
      <c r="C27" s="81"/>
      <c r="D27" s="81"/>
      <c r="E27" s="82"/>
      <c r="F27" s="81"/>
      <c r="G27" s="81"/>
      <c r="H27" s="81"/>
      <c r="I27" s="81"/>
      <c r="J27" s="81"/>
      <c r="K27" s="81"/>
      <c r="AM27" s="3"/>
      <c r="AO27" s="43"/>
    </row>
    <row r="28" spans="1:9" ht="12" customHeight="1">
      <c r="A28" s="83" t="s">
        <v>41</v>
      </c>
      <c r="B28" s="84"/>
      <c r="C28" s="84"/>
      <c r="D28" s="84"/>
      <c r="E28" s="85"/>
      <c r="F28" s="84"/>
      <c r="G28" s="84"/>
      <c r="H28" s="84"/>
      <c r="I28" s="85"/>
    </row>
    <row r="29" ht="12" customHeight="1">
      <c r="A29" s="3" t="s">
        <v>63</v>
      </c>
    </row>
    <row r="30" ht="12" customHeight="1">
      <c r="A30" s="3" t="s">
        <v>64</v>
      </c>
    </row>
    <row r="31" ht="12" customHeight="1">
      <c r="A31" s="3" t="s">
        <v>65</v>
      </c>
    </row>
    <row r="32" ht="12" customHeight="1">
      <c r="A32" s="86" t="s">
        <v>66</v>
      </c>
    </row>
  </sheetData>
  <sheetProtection/>
  <mergeCells count="67">
    <mergeCell ref="F26:G26"/>
    <mergeCell ref="H26:I26"/>
    <mergeCell ref="J26:K26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A1:K1"/>
    <mergeCell ref="A2:K2"/>
    <mergeCell ref="A3:A6"/>
    <mergeCell ref="F3:F4"/>
    <mergeCell ref="G3:K3"/>
    <mergeCell ref="G4:K4"/>
    <mergeCell ref="F5:G5"/>
    <mergeCell ref="H5:H6"/>
    <mergeCell ref="J5:J6"/>
    <mergeCell ref="F6:G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R1"/>
    </sheetView>
  </sheetViews>
  <sheetFormatPr defaultColWidth="8.8984375" defaultRowHeight="12" customHeight="1"/>
  <cols>
    <col min="1" max="1" width="14.8984375" style="3" customWidth="1"/>
    <col min="2" max="7" width="14.5" style="3" customWidth="1"/>
    <col min="8" max="18" width="8.8984375" style="3" customWidth="1"/>
    <col min="19" max="19" width="8.8984375" style="43" customWidth="1"/>
    <col min="20" max="16384" width="8.8984375" style="3" customWidth="1"/>
  </cols>
  <sheetData>
    <row r="1" spans="1:7" ht="14.25" customHeight="1">
      <c r="A1" s="87" t="s">
        <v>67</v>
      </c>
      <c r="B1" s="87"/>
      <c r="C1" s="87"/>
      <c r="D1" s="87"/>
      <c r="E1" s="87"/>
      <c r="F1" s="87"/>
      <c r="G1" s="87"/>
    </row>
    <row r="2" spans="1:7" ht="12" customHeight="1" thickBot="1">
      <c r="A2" s="88"/>
      <c r="B2" s="89"/>
      <c r="C2" s="89"/>
      <c r="D2" s="89"/>
      <c r="E2" s="89"/>
      <c r="F2" s="90" t="s">
        <v>68</v>
      </c>
      <c r="G2" s="90"/>
    </row>
    <row r="3" spans="1:7" ht="15" customHeight="1" thickTop="1">
      <c r="A3" s="4" t="s">
        <v>69</v>
      </c>
      <c r="B3" s="91" t="s">
        <v>70</v>
      </c>
      <c r="C3" s="92" t="s">
        <v>71</v>
      </c>
      <c r="D3" s="93" t="s">
        <v>72</v>
      </c>
      <c r="E3" s="94" t="s">
        <v>73</v>
      </c>
      <c r="F3" s="95" t="s">
        <v>74</v>
      </c>
      <c r="G3" s="96" t="s">
        <v>75</v>
      </c>
    </row>
    <row r="4" spans="1:7" ht="15" customHeight="1">
      <c r="A4" s="19"/>
      <c r="B4" s="66"/>
      <c r="C4" s="97"/>
      <c r="D4" s="64"/>
      <c r="E4" s="98"/>
      <c r="F4" s="99"/>
      <c r="G4" s="66"/>
    </row>
    <row r="5" spans="1:7" ht="6" customHeight="1">
      <c r="A5" s="67"/>
      <c r="B5" s="68"/>
      <c r="C5" s="69"/>
      <c r="D5" s="69"/>
      <c r="E5" s="69"/>
      <c r="F5" s="69"/>
      <c r="G5" s="69"/>
    </row>
    <row r="6" spans="1:7" ht="12" customHeight="1">
      <c r="A6" s="30" t="s">
        <v>76</v>
      </c>
      <c r="B6" s="70">
        <v>109.1</v>
      </c>
      <c r="C6" s="71">
        <v>160.5</v>
      </c>
      <c r="D6" s="71">
        <v>41.1</v>
      </c>
      <c r="E6" s="71">
        <v>48.2</v>
      </c>
      <c r="F6" s="71">
        <v>219</v>
      </c>
      <c r="G6" s="71">
        <v>42.3</v>
      </c>
    </row>
    <row r="7" spans="1:7" ht="12" customHeight="1">
      <c r="A7" s="32" t="s">
        <v>77</v>
      </c>
      <c r="B7" s="70">
        <v>219.9</v>
      </c>
      <c r="C7" s="71">
        <v>266.5</v>
      </c>
      <c r="D7" s="71">
        <v>87.9</v>
      </c>
      <c r="E7" s="71">
        <v>144.6</v>
      </c>
      <c r="F7" s="71">
        <v>411.9</v>
      </c>
      <c r="G7" s="71">
        <v>163.1</v>
      </c>
    </row>
    <row r="8" spans="1:7" ht="12" customHeight="1">
      <c r="A8" s="32" t="s">
        <v>78</v>
      </c>
      <c r="B8" s="70">
        <v>297.4</v>
      </c>
      <c r="C8" s="71">
        <v>349.6</v>
      </c>
      <c r="D8" s="71">
        <v>137.2</v>
      </c>
      <c r="E8" s="71">
        <v>225.5</v>
      </c>
      <c r="F8" s="71">
        <v>381.9</v>
      </c>
      <c r="G8" s="71">
        <v>270.8</v>
      </c>
    </row>
    <row r="9" spans="1:7" ht="12" customHeight="1">
      <c r="A9" s="32" t="s">
        <v>79</v>
      </c>
      <c r="B9" s="70">
        <v>300.2</v>
      </c>
      <c r="C9" s="71">
        <v>349.1</v>
      </c>
      <c r="D9" s="71">
        <v>148</v>
      </c>
      <c r="E9" s="71">
        <v>226.3</v>
      </c>
      <c r="F9" s="71">
        <v>383.3</v>
      </c>
      <c r="G9" s="71">
        <v>275.3</v>
      </c>
    </row>
    <row r="10" spans="1:7" ht="12" customHeight="1">
      <c r="A10" s="32" t="s">
        <v>80</v>
      </c>
      <c r="B10" s="70">
        <v>308.9</v>
      </c>
      <c r="C10" s="71">
        <v>361.4</v>
      </c>
      <c r="D10" s="71">
        <v>153.8</v>
      </c>
      <c r="E10" s="71">
        <v>239.3</v>
      </c>
      <c r="F10" s="71">
        <v>386.2</v>
      </c>
      <c r="G10" s="71">
        <v>280.7</v>
      </c>
    </row>
    <row r="11" spans="1:7" ht="12" customHeight="1">
      <c r="A11" s="32" t="s">
        <v>81</v>
      </c>
      <c r="B11" s="70">
        <v>312.1</v>
      </c>
      <c r="C11" s="71">
        <v>363.5</v>
      </c>
      <c r="D11" s="71">
        <v>161.4</v>
      </c>
      <c r="E11" s="71">
        <v>234.4</v>
      </c>
      <c r="F11" s="71">
        <v>381.9</v>
      </c>
      <c r="G11" s="71">
        <v>287.3</v>
      </c>
    </row>
    <row r="12" spans="1:7" ht="12" customHeight="1">
      <c r="A12" s="32" t="s">
        <v>82</v>
      </c>
      <c r="B12" s="70">
        <v>316.2</v>
      </c>
      <c r="C12" s="71">
        <v>364.7</v>
      </c>
      <c r="D12" s="71">
        <v>173.6</v>
      </c>
      <c r="E12" s="71">
        <v>231.1</v>
      </c>
      <c r="F12" s="71">
        <v>378.6</v>
      </c>
      <c r="G12" s="71">
        <v>295</v>
      </c>
    </row>
    <row r="13" spans="1:7" ht="12" customHeight="1">
      <c r="A13" s="32" t="s">
        <v>83</v>
      </c>
      <c r="B13" s="70">
        <v>328</v>
      </c>
      <c r="C13" s="71">
        <v>377.6</v>
      </c>
      <c r="D13" s="71">
        <v>182.1</v>
      </c>
      <c r="E13" s="71">
        <v>245</v>
      </c>
      <c r="F13" s="71">
        <v>386</v>
      </c>
      <c r="G13" s="71">
        <v>307.6</v>
      </c>
    </row>
    <row r="14" spans="1:7" ht="12" customHeight="1">
      <c r="A14" s="32" t="s">
        <v>84</v>
      </c>
      <c r="B14" s="70">
        <v>345</v>
      </c>
      <c r="C14" s="71">
        <v>399.6</v>
      </c>
      <c r="D14" s="71">
        <v>191.6</v>
      </c>
      <c r="E14" s="71">
        <v>251.5</v>
      </c>
      <c r="F14" s="71">
        <v>398.2</v>
      </c>
      <c r="G14" s="71">
        <v>324.5</v>
      </c>
    </row>
    <row r="15" spans="1:7" ht="12" customHeight="1">
      <c r="A15" s="32" t="s">
        <v>85</v>
      </c>
      <c r="B15" s="70">
        <v>368.2</v>
      </c>
      <c r="C15" s="71">
        <v>427.7</v>
      </c>
      <c r="D15" s="71">
        <v>198.9</v>
      </c>
      <c r="E15" s="71">
        <v>257.3</v>
      </c>
      <c r="F15" s="71">
        <v>421</v>
      </c>
      <c r="G15" s="71">
        <v>351.5</v>
      </c>
    </row>
    <row r="16" spans="1:7" ht="12" customHeight="1">
      <c r="A16" s="32" t="s">
        <v>86</v>
      </c>
      <c r="B16" s="70">
        <v>397.3</v>
      </c>
      <c r="C16" s="71">
        <v>469.3</v>
      </c>
      <c r="D16" s="71">
        <v>206.9</v>
      </c>
      <c r="E16" s="71">
        <v>257</v>
      </c>
      <c r="F16" s="71">
        <v>449</v>
      </c>
      <c r="G16" s="71">
        <v>380</v>
      </c>
    </row>
    <row r="17" spans="1:7" ht="12" customHeight="1">
      <c r="A17" s="32" t="s">
        <v>87</v>
      </c>
      <c r="B17" s="70">
        <v>413.3</v>
      </c>
      <c r="C17" s="71">
        <v>483</v>
      </c>
      <c r="D17" s="71">
        <v>216.2</v>
      </c>
      <c r="E17" s="71">
        <v>257.2</v>
      </c>
      <c r="F17" s="71">
        <v>459.9</v>
      </c>
      <c r="G17" s="71">
        <v>405.8</v>
      </c>
    </row>
    <row r="18" spans="1:7" ht="12" customHeight="1">
      <c r="A18" s="32" t="s">
        <v>88</v>
      </c>
      <c r="B18" s="70">
        <v>443.2</v>
      </c>
      <c r="C18" s="71">
        <v>529.7</v>
      </c>
      <c r="D18" s="71">
        <v>224.2</v>
      </c>
      <c r="E18" s="71">
        <v>257.6</v>
      </c>
      <c r="F18" s="71">
        <v>474.1</v>
      </c>
      <c r="G18" s="71">
        <v>434.7</v>
      </c>
    </row>
    <row r="19" spans="1:7" ht="12" customHeight="1">
      <c r="A19" s="32" t="s">
        <v>89</v>
      </c>
      <c r="B19" s="70">
        <v>464.4</v>
      </c>
      <c r="C19" s="71">
        <v>544</v>
      </c>
      <c r="D19" s="71">
        <v>237.6</v>
      </c>
      <c r="E19" s="71">
        <v>258.1</v>
      </c>
      <c r="F19" s="71">
        <v>494.5</v>
      </c>
      <c r="G19" s="71">
        <v>470.3</v>
      </c>
    </row>
    <row r="20" spans="1:7" ht="12" customHeight="1">
      <c r="A20" s="32" t="s">
        <v>90</v>
      </c>
      <c r="B20" s="70">
        <v>483.5</v>
      </c>
      <c r="C20" s="71">
        <v>571.1</v>
      </c>
      <c r="D20" s="71">
        <v>247.9</v>
      </c>
      <c r="E20" s="71">
        <v>257.6</v>
      </c>
      <c r="F20" s="71">
        <v>508.2</v>
      </c>
      <c r="G20" s="71">
        <v>489</v>
      </c>
    </row>
    <row r="21" spans="1:7" ht="12" customHeight="1">
      <c r="A21" s="32" t="s">
        <v>91</v>
      </c>
      <c r="B21" s="78">
        <v>510.5</v>
      </c>
      <c r="C21" s="79">
        <v>614</v>
      </c>
      <c r="D21" s="71">
        <v>254</v>
      </c>
      <c r="E21" s="79">
        <v>259.1</v>
      </c>
      <c r="F21" s="79">
        <v>632.4</v>
      </c>
      <c r="G21" s="71">
        <v>513.8</v>
      </c>
    </row>
    <row r="22" spans="1:7" ht="12" customHeight="1">
      <c r="A22" s="32"/>
      <c r="B22" s="78"/>
      <c r="C22" s="79"/>
      <c r="D22" s="71"/>
      <c r="E22" s="79"/>
      <c r="F22" s="79"/>
      <c r="G22" s="71"/>
    </row>
    <row r="23" spans="1:19" s="35" customFormat="1" ht="12" customHeight="1">
      <c r="A23" s="33" t="s">
        <v>92</v>
      </c>
      <c r="B23" s="73">
        <v>538.9</v>
      </c>
      <c r="C23" s="74">
        <v>654.2</v>
      </c>
      <c r="D23" s="74">
        <v>260</v>
      </c>
      <c r="E23" s="74">
        <v>259.1</v>
      </c>
      <c r="F23" s="74">
        <v>565.6</v>
      </c>
      <c r="G23" s="74">
        <v>543.3</v>
      </c>
      <c r="S23" s="76"/>
    </row>
    <row r="24" spans="1:7" ht="6" customHeight="1">
      <c r="A24" s="80"/>
      <c r="B24" s="81"/>
      <c r="C24" s="81"/>
      <c r="D24" s="82"/>
      <c r="E24" s="81"/>
      <c r="F24" s="81"/>
      <c r="G24" s="81"/>
    </row>
    <row r="25" spans="1:7" ht="12" customHeight="1">
      <c r="A25" s="83" t="s">
        <v>93</v>
      </c>
      <c r="B25" s="84"/>
      <c r="C25" s="84"/>
      <c r="D25" s="85"/>
      <c r="E25" s="84"/>
      <c r="F25" s="84"/>
      <c r="G25" s="85"/>
    </row>
    <row r="26" ht="12" customHeight="1">
      <c r="A26" s="3" t="s">
        <v>94</v>
      </c>
    </row>
    <row r="27" ht="12" customHeight="1">
      <c r="A27" s="3" t="s">
        <v>95</v>
      </c>
    </row>
  </sheetData>
  <sheetProtection/>
  <mergeCells count="9"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:R1"/>
    </sheetView>
  </sheetViews>
  <sheetFormatPr defaultColWidth="10.59765625" defaultRowHeight="12" customHeight="1"/>
  <cols>
    <col min="1" max="1" width="12.69921875" style="3" customWidth="1"/>
    <col min="2" max="16384" width="10.59765625" style="3" customWidth="1"/>
  </cols>
  <sheetData>
    <row r="1" spans="1:1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" customHeight="1" thickBot="1">
      <c r="Q2" s="3" t="s">
        <v>1</v>
      </c>
    </row>
    <row r="3" spans="1:18" ht="12" customHeight="1" thickTop="1">
      <c r="A3" s="4" t="s">
        <v>2</v>
      </c>
      <c r="B3" s="5" t="s">
        <v>3</v>
      </c>
      <c r="C3" s="6" t="s">
        <v>4</v>
      </c>
      <c r="D3" s="7"/>
      <c r="E3" s="7"/>
      <c r="F3" s="7"/>
      <c r="G3" s="8"/>
      <c r="H3" s="6" t="s">
        <v>5</v>
      </c>
      <c r="I3" s="7"/>
      <c r="J3" s="8"/>
      <c r="K3" s="6" t="s">
        <v>6</v>
      </c>
      <c r="L3" s="9"/>
      <c r="M3" s="6" t="s">
        <v>7</v>
      </c>
      <c r="N3" s="9"/>
      <c r="O3" s="6" t="s">
        <v>8</v>
      </c>
      <c r="P3" s="7"/>
      <c r="Q3" s="7"/>
      <c r="R3" s="10"/>
    </row>
    <row r="4" spans="1:18" ht="12" customHeight="1">
      <c r="A4" s="11"/>
      <c r="B4" s="12"/>
      <c r="C4" s="13"/>
      <c r="D4" s="12" t="s">
        <v>9</v>
      </c>
      <c r="E4" s="14" t="s">
        <v>10</v>
      </c>
      <c r="F4" s="15"/>
      <c r="G4" s="16"/>
      <c r="H4" s="13"/>
      <c r="I4" s="17" t="s">
        <v>11</v>
      </c>
      <c r="J4" s="12" t="s">
        <v>12</v>
      </c>
      <c r="K4" s="13"/>
      <c r="L4" s="14" t="s">
        <v>13</v>
      </c>
      <c r="M4" s="13"/>
      <c r="N4" s="12" t="s">
        <v>14</v>
      </c>
      <c r="O4" s="13"/>
      <c r="P4" s="12" t="s">
        <v>15</v>
      </c>
      <c r="Q4" s="12" t="s">
        <v>16</v>
      </c>
      <c r="R4" s="18" t="s">
        <v>17</v>
      </c>
    </row>
    <row r="5" spans="1:18" ht="12" customHeight="1">
      <c r="A5" s="19"/>
      <c r="B5" s="20"/>
      <c r="C5" s="21"/>
      <c r="D5" s="20"/>
      <c r="E5" s="22" t="s">
        <v>18</v>
      </c>
      <c r="F5" s="23" t="s">
        <v>19</v>
      </c>
      <c r="G5" s="23" t="s">
        <v>20</v>
      </c>
      <c r="H5" s="21"/>
      <c r="I5" s="24"/>
      <c r="J5" s="20"/>
      <c r="K5" s="21"/>
      <c r="L5" s="25" t="s">
        <v>21</v>
      </c>
      <c r="M5" s="21"/>
      <c r="N5" s="20"/>
      <c r="O5" s="21"/>
      <c r="P5" s="20"/>
      <c r="Q5" s="20"/>
      <c r="R5" s="21"/>
    </row>
    <row r="6" ht="6" customHeight="1">
      <c r="A6" s="26"/>
    </row>
    <row r="7" spans="1:18" ht="12" customHeight="1">
      <c r="A7" s="27" t="s">
        <v>22</v>
      </c>
      <c r="B7" s="28">
        <f>SUM(C7,H7,K7,M7,O7)</f>
        <v>10000</v>
      </c>
      <c r="C7" s="28">
        <v>4245</v>
      </c>
      <c r="D7" s="28">
        <v>942</v>
      </c>
      <c r="E7" s="28">
        <v>3303</v>
      </c>
      <c r="F7" s="28">
        <v>300</v>
      </c>
      <c r="G7" s="28">
        <v>359</v>
      </c>
      <c r="H7" s="28">
        <v>1073</v>
      </c>
      <c r="I7" s="28">
        <v>257</v>
      </c>
      <c r="J7" s="28">
        <v>571</v>
      </c>
      <c r="K7" s="28">
        <v>496</v>
      </c>
      <c r="L7" s="28">
        <v>302</v>
      </c>
      <c r="M7" s="28">
        <v>1280</v>
      </c>
      <c r="N7" s="28">
        <v>926</v>
      </c>
      <c r="O7" s="28">
        <v>2906</v>
      </c>
      <c r="P7" s="28">
        <v>454</v>
      </c>
      <c r="Q7" s="28">
        <v>525</v>
      </c>
      <c r="R7" s="28">
        <v>970</v>
      </c>
    </row>
    <row r="8" spans="1:18" ht="12" customHeight="1">
      <c r="A8" s="27" t="s">
        <v>23</v>
      </c>
      <c r="B8" s="28">
        <f>SUM(C8,H8,K8,M8,O8)</f>
        <v>364</v>
      </c>
      <c r="C8" s="28">
        <v>146</v>
      </c>
      <c r="D8" s="28">
        <v>11</v>
      </c>
      <c r="E8" s="28">
        <v>135</v>
      </c>
      <c r="F8" s="28">
        <v>17</v>
      </c>
      <c r="G8" s="28">
        <v>8</v>
      </c>
      <c r="H8" s="28">
        <v>45</v>
      </c>
      <c r="I8" s="28">
        <v>3</v>
      </c>
      <c r="J8" s="28">
        <v>30</v>
      </c>
      <c r="K8" s="28">
        <v>8</v>
      </c>
      <c r="L8" s="28">
        <v>2</v>
      </c>
      <c r="M8" s="28">
        <v>62</v>
      </c>
      <c r="N8" s="28">
        <v>40</v>
      </c>
      <c r="O8" s="28">
        <v>103</v>
      </c>
      <c r="P8" s="28">
        <v>21</v>
      </c>
      <c r="Q8" s="28">
        <v>8</v>
      </c>
      <c r="R8" s="28">
        <v>22</v>
      </c>
    </row>
    <row r="9" spans="1:18" ht="12" customHeight="1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" customHeight="1">
      <c r="A10" s="30" t="s">
        <v>24</v>
      </c>
      <c r="B10" s="31">
        <v>100</v>
      </c>
      <c r="C10" s="31">
        <v>100</v>
      </c>
      <c r="D10" s="31">
        <v>100</v>
      </c>
      <c r="E10" s="31">
        <v>100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  <c r="K10" s="31">
        <v>100</v>
      </c>
      <c r="L10" s="31">
        <v>100</v>
      </c>
      <c r="M10" s="31">
        <v>100</v>
      </c>
      <c r="N10" s="31">
        <v>100</v>
      </c>
      <c r="O10" s="31">
        <v>100</v>
      </c>
      <c r="P10" s="31">
        <v>100</v>
      </c>
      <c r="Q10" s="31">
        <v>100</v>
      </c>
      <c r="R10" s="31">
        <v>100</v>
      </c>
    </row>
    <row r="11" spans="1:18" ht="12" customHeight="1">
      <c r="A11" s="32" t="s">
        <v>25</v>
      </c>
      <c r="B11" s="31">
        <v>105.1</v>
      </c>
      <c r="C11" s="31">
        <v>103.9</v>
      </c>
      <c r="D11" s="31">
        <v>105.9</v>
      </c>
      <c r="E11" s="31">
        <v>103.4</v>
      </c>
      <c r="F11" s="31">
        <v>101.1</v>
      </c>
      <c r="G11" s="31">
        <v>109.4</v>
      </c>
      <c r="H11" s="31">
        <v>105</v>
      </c>
      <c r="I11" s="31">
        <v>110.4</v>
      </c>
      <c r="J11" s="31">
        <v>101.8</v>
      </c>
      <c r="K11" s="31">
        <v>101.1</v>
      </c>
      <c r="L11" s="31">
        <v>100.1</v>
      </c>
      <c r="M11" s="31">
        <v>103.6</v>
      </c>
      <c r="N11" s="31">
        <v>103.5</v>
      </c>
      <c r="O11" s="31">
        <v>108.1</v>
      </c>
      <c r="P11" s="31">
        <v>105.3</v>
      </c>
      <c r="Q11" s="31">
        <v>109.3</v>
      </c>
      <c r="R11" s="31">
        <v>110</v>
      </c>
    </row>
    <row r="12" spans="1:18" ht="12" customHeight="1">
      <c r="A12" s="32" t="s">
        <v>26</v>
      </c>
      <c r="B12" s="31">
        <v>109.3</v>
      </c>
      <c r="C12" s="31">
        <v>108.9</v>
      </c>
      <c r="D12" s="31">
        <v>109.1</v>
      </c>
      <c r="E12" s="31">
        <v>108.8</v>
      </c>
      <c r="F12" s="31">
        <v>114.3</v>
      </c>
      <c r="G12" s="31">
        <v>115.9</v>
      </c>
      <c r="H12" s="31">
        <v>110</v>
      </c>
      <c r="I12" s="31">
        <v>118.7</v>
      </c>
      <c r="J12" s="31">
        <v>103.7</v>
      </c>
      <c r="K12" s="31">
        <v>100.6</v>
      </c>
      <c r="L12" s="31">
        <v>100.2</v>
      </c>
      <c r="M12" s="31">
        <v>106.5</v>
      </c>
      <c r="N12" s="31">
        <v>106.3</v>
      </c>
      <c r="O12" s="31">
        <v>112.2</v>
      </c>
      <c r="P12" s="31">
        <v>107.6</v>
      </c>
      <c r="Q12" s="31">
        <v>115.2</v>
      </c>
      <c r="R12" s="31">
        <v>115.9</v>
      </c>
    </row>
    <row r="13" spans="1:18" ht="12" customHeight="1">
      <c r="A13" s="32" t="s">
        <v>27</v>
      </c>
      <c r="B13" s="31">
        <v>115.1</v>
      </c>
      <c r="C13" s="31">
        <v>115.9</v>
      </c>
      <c r="D13" s="31">
        <v>120.1</v>
      </c>
      <c r="E13" s="31">
        <v>114.8</v>
      </c>
      <c r="F13" s="31">
        <v>130.1</v>
      </c>
      <c r="G13" s="31">
        <v>126.3</v>
      </c>
      <c r="H13" s="31">
        <v>114.1</v>
      </c>
      <c r="I13" s="31">
        <v>124.4</v>
      </c>
      <c r="J13" s="31">
        <v>105.6</v>
      </c>
      <c r="K13" s="31">
        <v>101.5</v>
      </c>
      <c r="L13" s="31">
        <v>100.2</v>
      </c>
      <c r="M13" s="31">
        <v>111.2</v>
      </c>
      <c r="N13" s="31">
        <v>111</v>
      </c>
      <c r="O13" s="31">
        <v>118.2</v>
      </c>
      <c r="P13" s="31">
        <v>112.3</v>
      </c>
      <c r="Q13" s="31">
        <v>121.8</v>
      </c>
      <c r="R13" s="31">
        <v>121.9</v>
      </c>
    </row>
    <row r="14" spans="1:18" ht="12" customHeight="1">
      <c r="A14" s="3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35" customFormat="1" ht="12" customHeight="1">
      <c r="A15" s="33" t="s">
        <v>28</v>
      </c>
      <c r="B15" s="34">
        <v>121.1</v>
      </c>
      <c r="C15" s="34">
        <v>122.9</v>
      </c>
      <c r="D15" s="34">
        <v>127.8</v>
      </c>
      <c r="E15" s="34">
        <v>121.5</v>
      </c>
      <c r="F15" s="34">
        <v>146.9</v>
      </c>
      <c r="G15" s="34">
        <v>133</v>
      </c>
      <c r="H15" s="34">
        <v>118.8</v>
      </c>
      <c r="I15" s="34">
        <v>133.6</v>
      </c>
      <c r="J15" s="34">
        <v>106.9</v>
      </c>
      <c r="K15" s="34">
        <v>102</v>
      </c>
      <c r="L15" s="34">
        <v>100.2</v>
      </c>
      <c r="M15" s="34">
        <v>116.6</v>
      </c>
      <c r="N15" s="34">
        <v>115.7</v>
      </c>
      <c r="O15" s="34">
        <v>124.7</v>
      </c>
      <c r="P15" s="34">
        <v>117.8</v>
      </c>
      <c r="Q15" s="34">
        <v>128.1</v>
      </c>
      <c r="R15" s="34">
        <v>131.6</v>
      </c>
    </row>
    <row r="16" spans="1:18" ht="12" customHeight="1">
      <c r="A16" s="3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" customHeight="1">
      <c r="A17" s="37" t="s">
        <v>29</v>
      </c>
      <c r="B17" s="31">
        <v>117.4</v>
      </c>
      <c r="C17" s="31">
        <v>117.8</v>
      </c>
      <c r="D17" s="31">
        <v>127.1</v>
      </c>
      <c r="E17" s="31">
        <v>115.1</v>
      </c>
      <c r="F17" s="31">
        <v>140.2</v>
      </c>
      <c r="G17" s="31">
        <v>132.4</v>
      </c>
      <c r="H17" s="31">
        <v>116.3</v>
      </c>
      <c r="I17" s="31">
        <v>127.8</v>
      </c>
      <c r="J17" s="31">
        <v>106.3</v>
      </c>
      <c r="K17" s="31">
        <v>102</v>
      </c>
      <c r="L17" s="31">
        <v>100.2</v>
      </c>
      <c r="M17" s="31">
        <v>114.1</v>
      </c>
      <c r="N17" s="31">
        <v>113.7</v>
      </c>
      <c r="O17" s="31">
        <v>121.4</v>
      </c>
      <c r="P17" s="31">
        <v>115.7</v>
      </c>
      <c r="Q17" s="31">
        <v>123.7</v>
      </c>
      <c r="R17" s="31">
        <v>127.5</v>
      </c>
    </row>
    <row r="18" spans="1:18" ht="12" customHeight="1">
      <c r="A18" s="38" t="s">
        <v>30</v>
      </c>
      <c r="B18" s="31">
        <v>117.4</v>
      </c>
      <c r="C18" s="31">
        <v>118.2</v>
      </c>
      <c r="D18" s="31">
        <v>127.3</v>
      </c>
      <c r="E18" s="31">
        <v>115.6</v>
      </c>
      <c r="F18" s="31">
        <v>138.6</v>
      </c>
      <c r="G18" s="31">
        <v>131.8</v>
      </c>
      <c r="H18" s="31">
        <v>116.9</v>
      </c>
      <c r="I18" s="31">
        <v>129.8</v>
      </c>
      <c r="J18" s="31">
        <v>106.5</v>
      </c>
      <c r="K18" s="31">
        <v>102</v>
      </c>
      <c r="L18" s="31">
        <v>100.2</v>
      </c>
      <c r="M18" s="31">
        <v>112.5</v>
      </c>
      <c r="N18" s="31">
        <v>111.3</v>
      </c>
      <c r="O18" s="31">
        <v>121.4</v>
      </c>
      <c r="P18" s="31">
        <v>116</v>
      </c>
      <c r="Q18" s="31">
        <v>123.7</v>
      </c>
      <c r="R18" s="31">
        <v>127.3</v>
      </c>
    </row>
    <row r="19" spans="1:18" ht="12" customHeight="1">
      <c r="A19" s="38" t="s">
        <v>31</v>
      </c>
      <c r="B19" s="31">
        <v>118.6</v>
      </c>
      <c r="C19" s="31">
        <v>120.7</v>
      </c>
      <c r="D19" s="31">
        <v>127.4</v>
      </c>
      <c r="E19" s="31">
        <v>118.8</v>
      </c>
      <c r="F19" s="31">
        <v>139</v>
      </c>
      <c r="G19" s="31">
        <v>130.1</v>
      </c>
      <c r="H19" s="31">
        <v>117</v>
      </c>
      <c r="I19" s="31">
        <v>130.4</v>
      </c>
      <c r="J19" s="31">
        <v>106.2</v>
      </c>
      <c r="K19" s="31">
        <v>101.9</v>
      </c>
      <c r="L19" s="31">
        <v>100.2</v>
      </c>
      <c r="M19" s="31">
        <v>112.8</v>
      </c>
      <c r="N19" s="31">
        <v>111.5</v>
      </c>
      <c r="O19" s="31">
        <v>121.7</v>
      </c>
      <c r="P19" s="31">
        <v>116.4</v>
      </c>
      <c r="Q19" s="31">
        <v>123.7</v>
      </c>
      <c r="R19" s="31">
        <v>128</v>
      </c>
    </row>
    <row r="20" spans="1:18" ht="12" customHeight="1">
      <c r="A20" s="38" t="s">
        <v>32</v>
      </c>
      <c r="B20" s="31">
        <v>119.8</v>
      </c>
      <c r="C20" s="31">
        <v>121.5</v>
      </c>
      <c r="D20" s="31">
        <v>127.5</v>
      </c>
      <c r="E20" s="31">
        <v>119.7</v>
      </c>
      <c r="F20" s="31">
        <v>140.6</v>
      </c>
      <c r="G20" s="31">
        <v>130.5</v>
      </c>
      <c r="H20" s="31">
        <v>117.8</v>
      </c>
      <c r="I20" s="31">
        <v>131.3</v>
      </c>
      <c r="J20" s="31">
        <v>106.6</v>
      </c>
      <c r="K20" s="31">
        <v>101.9</v>
      </c>
      <c r="L20" s="31">
        <v>100.2</v>
      </c>
      <c r="M20" s="31">
        <v>114.7</v>
      </c>
      <c r="N20" s="31">
        <v>113.8</v>
      </c>
      <c r="O20" s="31">
        <v>123.5</v>
      </c>
      <c r="P20" s="31">
        <v>117.2</v>
      </c>
      <c r="Q20" s="31">
        <v>129</v>
      </c>
      <c r="R20" s="31">
        <v>130.2</v>
      </c>
    </row>
    <row r="21" spans="1:18" ht="12" customHeight="1">
      <c r="A21" s="38" t="s">
        <v>33</v>
      </c>
      <c r="B21" s="31">
        <v>119.9</v>
      </c>
      <c r="C21" s="31">
        <v>120.3</v>
      </c>
      <c r="D21" s="31">
        <v>127.6</v>
      </c>
      <c r="E21" s="31">
        <v>118.2</v>
      </c>
      <c r="F21" s="31">
        <v>131.8</v>
      </c>
      <c r="G21" s="31">
        <v>130.8</v>
      </c>
      <c r="H21" s="31">
        <v>118.2</v>
      </c>
      <c r="I21" s="31">
        <v>132.4</v>
      </c>
      <c r="J21" s="31">
        <v>106.7</v>
      </c>
      <c r="K21" s="31">
        <v>101.8</v>
      </c>
      <c r="L21" s="31">
        <v>100.2</v>
      </c>
      <c r="M21" s="31">
        <v>114.7</v>
      </c>
      <c r="N21" s="31">
        <v>113.6</v>
      </c>
      <c r="O21" s="31">
        <v>125.4</v>
      </c>
      <c r="P21" s="31">
        <v>117.5</v>
      </c>
      <c r="Q21" s="31">
        <v>129.5</v>
      </c>
      <c r="R21" s="31">
        <v>132.2</v>
      </c>
    </row>
    <row r="22" spans="1:18" ht="12" customHeight="1">
      <c r="A22" s="38" t="s">
        <v>34</v>
      </c>
      <c r="B22" s="31">
        <v>120.1</v>
      </c>
      <c r="C22" s="31">
        <v>120.8</v>
      </c>
      <c r="D22" s="31">
        <v>127.7</v>
      </c>
      <c r="E22" s="31">
        <v>118.8</v>
      </c>
      <c r="F22" s="31">
        <v>133.7</v>
      </c>
      <c r="G22" s="31">
        <v>132.7</v>
      </c>
      <c r="H22" s="31">
        <v>118.5</v>
      </c>
      <c r="I22" s="31">
        <v>133.4</v>
      </c>
      <c r="J22" s="31">
        <v>106.5</v>
      </c>
      <c r="K22" s="31">
        <v>101.8</v>
      </c>
      <c r="L22" s="31">
        <v>100.2</v>
      </c>
      <c r="M22" s="31">
        <v>115</v>
      </c>
      <c r="N22" s="31">
        <v>113.6</v>
      </c>
      <c r="O22" s="31">
        <v>125.2</v>
      </c>
      <c r="P22" s="31">
        <v>117.6</v>
      </c>
      <c r="Q22" s="31">
        <v>129.6</v>
      </c>
      <c r="R22" s="31">
        <v>131.5</v>
      </c>
    </row>
    <row r="23" spans="1:18" ht="12" customHeight="1">
      <c r="A23" s="38" t="s">
        <v>35</v>
      </c>
      <c r="B23" s="31">
        <v>121.6</v>
      </c>
      <c r="C23" s="31">
        <v>124</v>
      </c>
      <c r="D23" s="31">
        <v>127.8</v>
      </c>
      <c r="E23" s="31">
        <v>122.9</v>
      </c>
      <c r="F23" s="31">
        <v>148.6</v>
      </c>
      <c r="G23" s="31">
        <v>133.4</v>
      </c>
      <c r="H23" s="31">
        <v>118.8</v>
      </c>
      <c r="I23" s="31">
        <v>133.9</v>
      </c>
      <c r="J23" s="31">
        <v>106.7</v>
      </c>
      <c r="K23" s="31">
        <v>101.8</v>
      </c>
      <c r="L23" s="31">
        <v>100.2</v>
      </c>
      <c r="M23" s="31">
        <v>115.1</v>
      </c>
      <c r="N23" s="31">
        <v>113.5</v>
      </c>
      <c r="O23" s="31">
        <v>125.4</v>
      </c>
      <c r="P23" s="31">
        <v>118</v>
      </c>
      <c r="Q23" s="31">
        <v>129.6</v>
      </c>
      <c r="R23" s="31">
        <v>131.9</v>
      </c>
    </row>
    <row r="24" spans="1:18" ht="12" customHeight="1">
      <c r="A24" s="38" t="s">
        <v>36</v>
      </c>
      <c r="B24" s="31">
        <v>122.7</v>
      </c>
      <c r="C24" s="31">
        <v>126.2</v>
      </c>
      <c r="D24" s="31">
        <v>127.8</v>
      </c>
      <c r="E24" s="31">
        <v>125.8</v>
      </c>
      <c r="F24" s="31">
        <v>155.7</v>
      </c>
      <c r="G24" s="31">
        <v>134.1</v>
      </c>
      <c r="H24" s="31">
        <v>119.2</v>
      </c>
      <c r="I24" s="31">
        <v>135</v>
      </c>
      <c r="J24" s="31">
        <v>106.8</v>
      </c>
      <c r="K24" s="31">
        <v>101.8</v>
      </c>
      <c r="L24" s="31">
        <v>100.2</v>
      </c>
      <c r="M24" s="31">
        <v>115.2</v>
      </c>
      <c r="N24" s="31">
        <v>113.5</v>
      </c>
      <c r="O24" s="31">
        <v>125.7</v>
      </c>
      <c r="P24" s="31">
        <v>118.2</v>
      </c>
      <c r="Q24" s="31">
        <v>129.6</v>
      </c>
      <c r="R24" s="31">
        <v>131.8</v>
      </c>
    </row>
    <row r="25" spans="1:18" ht="12" customHeight="1">
      <c r="A25" s="38" t="s">
        <v>37</v>
      </c>
      <c r="B25" s="31">
        <v>123.6</v>
      </c>
      <c r="C25" s="31">
        <v>127</v>
      </c>
      <c r="D25" s="31">
        <v>127.9</v>
      </c>
      <c r="E25" s="31">
        <v>126.7</v>
      </c>
      <c r="F25" s="31">
        <v>162</v>
      </c>
      <c r="G25" s="31">
        <v>135.1</v>
      </c>
      <c r="H25" s="31">
        <v>119.8</v>
      </c>
      <c r="I25" s="31">
        <v>136.1</v>
      </c>
      <c r="J25" s="31">
        <v>107.3</v>
      </c>
      <c r="K25" s="31">
        <v>101.9</v>
      </c>
      <c r="L25" s="31">
        <v>100.2</v>
      </c>
      <c r="M25" s="31">
        <v>119.3</v>
      </c>
      <c r="N25" s="31">
        <v>118.6</v>
      </c>
      <c r="O25" s="31">
        <v>125.7</v>
      </c>
      <c r="P25" s="31">
        <v>118.5</v>
      </c>
      <c r="Q25" s="31">
        <v>129.7</v>
      </c>
      <c r="R25" s="31">
        <v>132.2</v>
      </c>
    </row>
    <row r="26" spans="1:18" ht="12" customHeight="1">
      <c r="A26" s="38" t="s">
        <v>38</v>
      </c>
      <c r="B26" s="31">
        <v>124.2</v>
      </c>
      <c r="C26" s="31">
        <v>127.1</v>
      </c>
      <c r="D26" s="31">
        <v>128.2</v>
      </c>
      <c r="E26" s="31">
        <v>126.8</v>
      </c>
      <c r="F26" s="31">
        <v>158.6</v>
      </c>
      <c r="G26" s="31">
        <v>135.5</v>
      </c>
      <c r="H26" s="31">
        <v>120.4</v>
      </c>
      <c r="I26" s="31">
        <v>137.1</v>
      </c>
      <c r="J26" s="31">
        <v>107.5</v>
      </c>
      <c r="K26" s="31">
        <v>102.1</v>
      </c>
      <c r="L26" s="31">
        <v>100.2</v>
      </c>
      <c r="M26" s="31">
        <v>121.5</v>
      </c>
      <c r="N26" s="31">
        <v>121.4</v>
      </c>
      <c r="O26" s="31">
        <v>126.2</v>
      </c>
      <c r="P26" s="31">
        <v>118.9</v>
      </c>
      <c r="Q26" s="31">
        <v>129.7</v>
      </c>
      <c r="R26" s="31">
        <v>133</v>
      </c>
    </row>
    <row r="27" spans="1:18" ht="12" customHeight="1">
      <c r="A27" s="38" t="s">
        <v>39</v>
      </c>
      <c r="B27" s="31">
        <v>123.7</v>
      </c>
      <c r="C27" s="31">
        <v>125</v>
      </c>
      <c r="D27" s="31">
        <v>128.3</v>
      </c>
      <c r="E27" s="31">
        <v>124</v>
      </c>
      <c r="F27" s="31">
        <v>156.7</v>
      </c>
      <c r="G27" s="31">
        <v>135.2</v>
      </c>
      <c r="H27" s="31">
        <v>120.9</v>
      </c>
      <c r="I27" s="31">
        <v>137.9</v>
      </c>
      <c r="J27" s="31">
        <v>107.8</v>
      </c>
      <c r="K27" s="31">
        <v>102.3</v>
      </c>
      <c r="L27" s="31">
        <v>100.2</v>
      </c>
      <c r="M27" s="31">
        <v>121.9</v>
      </c>
      <c r="N27" s="31">
        <v>121.6</v>
      </c>
      <c r="O27" s="31">
        <v>127.3</v>
      </c>
      <c r="P27" s="31">
        <v>119.4</v>
      </c>
      <c r="Q27" s="31">
        <v>129.7</v>
      </c>
      <c r="R27" s="31">
        <v>135.8</v>
      </c>
    </row>
    <row r="28" spans="1:18" ht="12" customHeight="1">
      <c r="A28" s="38" t="s">
        <v>40</v>
      </c>
      <c r="B28" s="31">
        <v>124.5</v>
      </c>
      <c r="C28" s="31">
        <v>125.9</v>
      </c>
      <c r="D28" s="31">
        <v>128.5</v>
      </c>
      <c r="E28" s="31">
        <v>125.1</v>
      </c>
      <c r="F28" s="31">
        <v>157.8</v>
      </c>
      <c r="G28" s="31">
        <v>134.5</v>
      </c>
      <c r="H28" s="31">
        <v>121.5</v>
      </c>
      <c r="I28" s="31">
        <v>138.4</v>
      </c>
      <c r="J28" s="31">
        <v>108.2</v>
      </c>
      <c r="K28" s="31">
        <v>102.5</v>
      </c>
      <c r="L28" s="31">
        <v>100.2</v>
      </c>
      <c r="M28" s="31">
        <v>122.3</v>
      </c>
      <c r="N28" s="31">
        <v>121.8</v>
      </c>
      <c r="O28" s="31">
        <v>128.2</v>
      </c>
      <c r="P28" s="31">
        <v>120.3</v>
      </c>
      <c r="Q28" s="31">
        <v>129.7</v>
      </c>
      <c r="R28" s="31">
        <v>137.9</v>
      </c>
    </row>
    <row r="29" spans="1:18" ht="6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ht="12" customHeight="1">
      <c r="A30" s="3" t="s">
        <v>41</v>
      </c>
    </row>
    <row r="32" spans="1:18" ht="15" customHeight="1">
      <c r="A32" s="1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ht="12" customHeight="1" thickBot="1">
      <c r="Q33" s="3" t="s">
        <v>1</v>
      </c>
    </row>
    <row r="34" spans="1:18" ht="12" customHeight="1" thickTop="1">
      <c r="A34" s="4" t="s">
        <v>2</v>
      </c>
      <c r="B34" s="5" t="s">
        <v>3</v>
      </c>
      <c r="C34" s="6" t="s">
        <v>4</v>
      </c>
      <c r="D34" s="7"/>
      <c r="E34" s="7"/>
      <c r="F34" s="7"/>
      <c r="G34" s="8"/>
      <c r="H34" s="6" t="s">
        <v>5</v>
      </c>
      <c r="I34" s="7"/>
      <c r="J34" s="8"/>
      <c r="K34" s="6" t="s">
        <v>6</v>
      </c>
      <c r="L34" s="9"/>
      <c r="M34" s="6" t="s">
        <v>7</v>
      </c>
      <c r="N34" s="9"/>
      <c r="O34" s="6" t="s">
        <v>8</v>
      </c>
      <c r="P34" s="7"/>
      <c r="Q34" s="7"/>
      <c r="R34" s="10"/>
    </row>
    <row r="35" spans="1:18" ht="12" customHeight="1">
      <c r="A35" s="11"/>
      <c r="B35" s="12"/>
      <c r="C35" s="13"/>
      <c r="D35" s="12" t="s">
        <v>9</v>
      </c>
      <c r="E35" s="41" t="s">
        <v>10</v>
      </c>
      <c r="F35" s="15"/>
      <c r="G35" s="16"/>
      <c r="H35" s="13"/>
      <c r="I35" s="17" t="s">
        <v>11</v>
      </c>
      <c r="J35" s="12" t="s">
        <v>12</v>
      </c>
      <c r="K35" s="13"/>
      <c r="L35" s="14" t="s">
        <v>13</v>
      </c>
      <c r="M35" s="13"/>
      <c r="N35" s="12" t="s">
        <v>14</v>
      </c>
      <c r="O35" s="13"/>
      <c r="P35" s="12" t="s">
        <v>15</v>
      </c>
      <c r="Q35" s="12" t="s">
        <v>16</v>
      </c>
      <c r="R35" s="18" t="s">
        <v>17</v>
      </c>
    </row>
    <row r="36" spans="1:18" ht="12" customHeight="1">
      <c r="A36" s="19"/>
      <c r="B36" s="20"/>
      <c r="C36" s="21"/>
      <c r="D36" s="20"/>
      <c r="E36" s="22" t="s">
        <v>18</v>
      </c>
      <c r="F36" s="23" t="s">
        <v>19</v>
      </c>
      <c r="G36" s="23" t="s">
        <v>20</v>
      </c>
      <c r="H36" s="21"/>
      <c r="I36" s="24"/>
      <c r="J36" s="20"/>
      <c r="K36" s="21"/>
      <c r="L36" s="25" t="s">
        <v>21</v>
      </c>
      <c r="M36" s="21"/>
      <c r="N36" s="20"/>
      <c r="O36" s="21"/>
      <c r="P36" s="20"/>
      <c r="Q36" s="20"/>
      <c r="R36" s="21"/>
    </row>
    <row r="37" ht="6" customHeight="1">
      <c r="A37" s="26"/>
    </row>
    <row r="38" spans="1:18" ht="12" customHeight="1">
      <c r="A38" s="27" t="s">
        <v>22</v>
      </c>
      <c r="B38" s="28">
        <f>SUM(C38,H38,K38,M38,O38)</f>
        <v>10000</v>
      </c>
      <c r="C38" s="28">
        <v>4066</v>
      </c>
      <c r="D38" s="28">
        <v>877</v>
      </c>
      <c r="E38" s="28">
        <v>3189</v>
      </c>
      <c r="F38" s="28">
        <v>320</v>
      </c>
      <c r="G38" s="28">
        <v>380</v>
      </c>
      <c r="H38" s="28">
        <v>1429</v>
      </c>
      <c r="I38" s="28">
        <v>392</v>
      </c>
      <c r="J38" s="28">
        <v>718</v>
      </c>
      <c r="K38" s="28">
        <v>453</v>
      </c>
      <c r="L38" s="28">
        <v>269</v>
      </c>
      <c r="M38" s="28">
        <v>1368</v>
      </c>
      <c r="N38" s="28">
        <v>1003</v>
      </c>
      <c r="O38" s="28">
        <v>2684</v>
      </c>
      <c r="P38" s="28">
        <v>453</v>
      </c>
      <c r="Q38" s="28">
        <v>408</v>
      </c>
      <c r="R38" s="28">
        <v>948</v>
      </c>
    </row>
    <row r="39" spans="1:18" ht="12" customHeight="1">
      <c r="A39" s="27" t="s">
        <v>23</v>
      </c>
      <c r="B39" s="28">
        <f>SUM(C39,H39,K39,M39,O39)</f>
        <v>364</v>
      </c>
      <c r="C39" s="28">
        <v>146</v>
      </c>
      <c r="D39" s="28">
        <v>11</v>
      </c>
      <c r="E39" s="28">
        <v>135</v>
      </c>
      <c r="F39" s="28">
        <v>17</v>
      </c>
      <c r="G39" s="28">
        <v>8</v>
      </c>
      <c r="H39" s="28">
        <v>45</v>
      </c>
      <c r="I39" s="28">
        <v>3</v>
      </c>
      <c r="J39" s="28">
        <v>30</v>
      </c>
      <c r="K39" s="28">
        <v>8</v>
      </c>
      <c r="L39" s="28">
        <v>2</v>
      </c>
      <c r="M39" s="28">
        <v>62</v>
      </c>
      <c r="N39" s="28">
        <v>40</v>
      </c>
      <c r="O39" s="28">
        <v>103</v>
      </c>
      <c r="P39" s="28">
        <v>21</v>
      </c>
      <c r="Q39" s="28">
        <v>8</v>
      </c>
      <c r="R39" s="28">
        <v>22</v>
      </c>
    </row>
    <row r="40" spans="1:18" ht="12" customHeight="1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" customHeight="1">
      <c r="A41" s="30" t="s">
        <v>24</v>
      </c>
      <c r="B41" s="31">
        <v>100</v>
      </c>
      <c r="C41" s="31">
        <v>100</v>
      </c>
      <c r="D41" s="31">
        <v>100</v>
      </c>
      <c r="E41" s="31">
        <v>100</v>
      </c>
      <c r="F41" s="31">
        <v>100</v>
      </c>
      <c r="G41" s="31">
        <v>100</v>
      </c>
      <c r="H41" s="31">
        <v>100</v>
      </c>
      <c r="I41" s="31">
        <v>100</v>
      </c>
      <c r="J41" s="31">
        <v>100</v>
      </c>
      <c r="K41" s="31">
        <v>100</v>
      </c>
      <c r="L41" s="31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</row>
    <row r="42" spans="1:18" ht="12" customHeight="1">
      <c r="A42" s="32" t="s">
        <v>25</v>
      </c>
      <c r="B42" s="31">
        <v>105.9</v>
      </c>
      <c r="C42" s="31">
        <v>105.9</v>
      </c>
      <c r="D42" s="31">
        <v>106.5</v>
      </c>
      <c r="E42" s="31">
        <v>105.7</v>
      </c>
      <c r="F42" s="31">
        <v>104</v>
      </c>
      <c r="G42" s="31">
        <v>112.5</v>
      </c>
      <c r="H42" s="31">
        <v>107.4</v>
      </c>
      <c r="I42" s="31">
        <v>112.5</v>
      </c>
      <c r="J42" s="31">
        <v>102.2</v>
      </c>
      <c r="K42" s="31">
        <v>100.3</v>
      </c>
      <c r="L42" s="31">
        <v>100</v>
      </c>
      <c r="M42" s="31">
        <v>101.6</v>
      </c>
      <c r="N42" s="31">
        <v>101.6</v>
      </c>
      <c r="O42" s="31">
        <v>108.1</v>
      </c>
      <c r="P42" s="31">
        <v>106</v>
      </c>
      <c r="Q42" s="31">
        <v>107.7</v>
      </c>
      <c r="R42" s="31">
        <v>109.5</v>
      </c>
    </row>
    <row r="43" spans="1:18" ht="12" customHeight="1">
      <c r="A43" s="32" t="s">
        <v>26</v>
      </c>
      <c r="B43" s="31">
        <v>110.6</v>
      </c>
      <c r="C43" s="31">
        <v>112</v>
      </c>
      <c r="D43" s="31">
        <v>109.7</v>
      </c>
      <c r="E43" s="31">
        <v>112.6</v>
      </c>
      <c r="F43" s="31">
        <v>119.6</v>
      </c>
      <c r="G43" s="31">
        <v>125.7</v>
      </c>
      <c r="H43" s="31">
        <v>115.5</v>
      </c>
      <c r="I43" s="31">
        <v>120.4</v>
      </c>
      <c r="J43" s="31">
        <v>104</v>
      </c>
      <c r="K43" s="31">
        <v>100.5</v>
      </c>
      <c r="L43" s="31">
        <v>100</v>
      </c>
      <c r="M43" s="31">
        <v>103.6</v>
      </c>
      <c r="N43" s="31">
        <v>103.6</v>
      </c>
      <c r="O43" s="31">
        <v>111.2</v>
      </c>
      <c r="P43" s="31">
        <v>109</v>
      </c>
      <c r="Q43" s="31">
        <v>109.8</v>
      </c>
      <c r="R43" s="31">
        <v>114.7</v>
      </c>
    </row>
    <row r="44" spans="1:18" ht="12" customHeight="1">
      <c r="A44" s="32" t="s">
        <v>27</v>
      </c>
      <c r="B44" s="31">
        <v>119.4</v>
      </c>
      <c r="C44" s="31">
        <v>123.2</v>
      </c>
      <c r="D44" s="31">
        <v>121.5</v>
      </c>
      <c r="E44" s="31">
        <v>123.6</v>
      </c>
      <c r="F44" s="31">
        <v>153.4</v>
      </c>
      <c r="G44" s="31">
        <v>133</v>
      </c>
      <c r="H44" s="31">
        <v>123.2</v>
      </c>
      <c r="I44" s="31">
        <v>128.8</v>
      </c>
      <c r="J44" s="31">
        <v>106</v>
      </c>
      <c r="K44" s="31">
        <v>101.3</v>
      </c>
      <c r="L44" s="31">
        <v>100</v>
      </c>
      <c r="M44" s="31">
        <v>112</v>
      </c>
      <c r="N44" s="31">
        <v>111.7</v>
      </c>
      <c r="O44" s="31">
        <v>118.4</v>
      </c>
      <c r="P44" s="31">
        <v>114.6</v>
      </c>
      <c r="Q44" s="31">
        <v>113.5</v>
      </c>
      <c r="R44" s="31">
        <v>125.5</v>
      </c>
    </row>
    <row r="45" spans="1:18" ht="12" customHeight="1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5" customFormat="1" ht="12" customHeight="1">
      <c r="A46" s="33" t="s">
        <v>28</v>
      </c>
      <c r="B46" s="34">
        <v>124.6</v>
      </c>
      <c r="C46" s="34">
        <v>128.1</v>
      </c>
      <c r="D46" s="34">
        <v>128.9</v>
      </c>
      <c r="E46" s="34">
        <v>127.9</v>
      </c>
      <c r="F46" s="34">
        <v>166.6</v>
      </c>
      <c r="G46" s="34">
        <v>135.6</v>
      </c>
      <c r="H46" s="34">
        <v>130.1</v>
      </c>
      <c r="I46" s="34">
        <v>138.6</v>
      </c>
      <c r="J46" s="34">
        <v>111.6</v>
      </c>
      <c r="K46" s="34">
        <v>104.9</v>
      </c>
      <c r="L46" s="34">
        <v>100</v>
      </c>
      <c r="M46" s="34">
        <v>115.5</v>
      </c>
      <c r="N46" s="34">
        <v>113.3</v>
      </c>
      <c r="O46" s="34">
        <v>124.3</v>
      </c>
      <c r="P46" s="34">
        <v>119</v>
      </c>
      <c r="Q46" s="34">
        <v>116.1</v>
      </c>
      <c r="R46" s="34">
        <v>134.2</v>
      </c>
    </row>
    <row r="47" spans="1:18" ht="12" customHeight="1">
      <c r="A47" s="3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" customHeight="1">
      <c r="A48" s="37" t="s">
        <v>29</v>
      </c>
      <c r="B48" s="31">
        <v>120.5</v>
      </c>
      <c r="C48" s="31">
        <v>121.7</v>
      </c>
      <c r="D48" s="31">
        <v>128.9</v>
      </c>
      <c r="E48" s="31">
        <v>119.7</v>
      </c>
      <c r="F48" s="31">
        <v>139.3</v>
      </c>
      <c r="G48" s="31">
        <v>134.8</v>
      </c>
      <c r="H48" s="31">
        <v>127.9</v>
      </c>
      <c r="I48" s="31">
        <v>135</v>
      </c>
      <c r="J48" s="31">
        <v>110.6</v>
      </c>
      <c r="K48" s="31">
        <v>101.4</v>
      </c>
      <c r="L48" s="31">
        <v>100</v>
      </c>
      <c r="M48" s="31">
        <v>112.7</v>
      </c>
      <c r="N48" s="31">
        <v>111.2</v>
      </c>
      <c r="O48" s="31">
        <v>121.8</v>
      </c>
      <c r="P48" s="31">
        <v>115.3</v>
      </c>
      <c r="Q48" s="31">
        <v>114.6</v>
      </c>
      <c r="R48" s="31">
        <v>133.3</v>
      </c>
    </row>
    <row r="49" spans="1:18" ht="12" customHeight="1">
      <c r="A49" s="38" t="s">
        <v>30</v>
      </c>
      <c r="B49" s="31">
        <v>120.9</v>
      </c>
      <c r="C49" s="31">
        <v>123.5</v>
      </c>
      <c r="D49" s="31">
        <v>128.9</v>
      </c>
      <c r="E49" s="31">
        <v>122</v>
      </c>
      <c r="F49" s="31">
        <v>171.6</v>
      </c>
      <c r="G49" s="31">
        <v>134.8</v>
      </c>
      <c r="H49" s="31">
        <v>128.4</v>
      </c>
      <c r="I49" s="31">
        <v>136.7</v>
      </c>
      <c r="J49" s="31">
        <v>110.6</v>
      </c>
      <c r="K49" s="31">
        <v>101.5</v>
      </c>
      <c r="L49" s="31">
        <v>100</v>
      </c>
      <c r="M49" s="31">
        <v>110.3</v>
      </c>
      <c r="N49" s="31">
        <v>107.7</v>
      </c>
      <c r="O49" s="31">
        <v>121.6</v>
      </c>
      <c r="P49" s="31">
        <v>115.3</v>
      </c>
      <c r="Q49" s="31">
        <v>114.6</v>
      </c>
      <c r="R49" s="31">
        <v>132.6</v>
      </c>
    </row>
    <row r="50" spans="1:18" ht="12" customHeight="1">
      <c r="A50" s="38" t="s">
        <v>31</v>
      </c>
      <c r="B50" s="31">
        <v>120.3</v>
      </c>
      <c r="C50" s="31">
        <v>123.3</v>
      </c>
      <c r="D50" s="31">
        <v>123.9</v>
      </c>
      <c r="E50" s="31">
        <v>123.1</v>
      </c>
      <c r="F50" s="31">
        <v>159.7</v>
      </c>
      <c r="G50" s="31">
        <v>133.7</v>
      </c>
      <c r="H50" s="31">
        <v>125.4</v>
      </c>
      <c r="I50" s="31">
        <v>131.9</v>
      </c>
      <c r="J50" s="31">
        <v>107.7</v>
      </c>
      <c r="K50" s="31">
        <v>101.7</v>
      </c>
      <c r="L50" s="31">
        <v>100</v>
      </c>
      <c r="M50" s="31">
        <v>112.9</v>
      </c>
      <c r="N50" s="31">
        <v>112</v>
      </c>
      <c r="O50" s="31">
        <v>120.1</v>
      </c>
      <c r="P50" s="31">
        <v>114.9</v>
      </c>
      <c r="Q50" s="31">
        <v>114.6</v>
      </c>
      <c r="R50" s="31">
        <v>128.6</v>
      </c>
    </row>
    <row r="51" spans="1:18" ht="12" customHeight="1">
      <c r="A51" s="38" t="s">
        <v>32</v>
      </c>
      <c r="B51" s="31">
        <v>124.4</v>
      </c>
      <c r="C51" s="31">
        <v>130</v>
      </c>
      <c r="D51" s="31">
        <v>129</v>
      </c>
      <c r="E51" s="31">
        <v>130.3</v>
      </c>
      <c r="F51" s="31">
        <v>198.9</v>
      </c>
      <c r="G51" s="31">
        <v>134.8</v>
      </c>
      <c r="H51" s="31">
        <v>129.8</v>
      </c>
      <c r="I51" s="31">
        <v>137.9</v>
      </c>
      <c r="J51" s="31">
        <v>112.7</v>
      </c>
      <c r="K51" s="31">
        <v>105.7</v>
      </c>
      <c r="L51" s="31">
        <v>100</v>
      </c>
      <c r="M51" s="31">
        <v>113.3</v>
      </c>
      <c r="N51" s="31">
        <v>110.4</v>
      </c>
      <c r="O51" s="31">
        <v>122</v>
      </c>
      <c r="P51" s="31">
        <v>116</v>
      </c>
      <c r="Q51" s="31">
        <v>116.2</v>
      </c>
      <c r="R51" s="31">
        <v>132.4</v>
      </c>
    </row>
    <row r="52" spans="1:18" ht="12" customHeight="1">
      <c r="A52" s="38" t="s">
        <v>33</v>
      </c>
      <c r="B52" s="31">
        <v>123.5</v>
      </c>
      <c r="C52" s="31">
        <v>124.1</v>
      </c>
      <c r="D52" s="31">
        <v>129</v>
      </c>
      <c r="E52" s="31">
        <v>122.8</v>
      </c>
      <c r="F52" s="31">
        <v>132.8</v>
      </c>
      <c r="G52" s="31">
        <v>135.5</v>
      </c>
      <c r="H52" s="31">
        <v>129.3</v>
      </c>
      <c r="I52" s="31">
        <v>138.5</v>
      </c>
      <c r="J52" s="31">
        <v>111</v>
      </c>
      <c r="K52" s="31">
        <v>105.6</v>
      </c>
      <c r="L52" s="31">
        <v>100</v>
      </c>
      <c r="M52" s="31">
        <v>120.7</v>
      </c>
      <c r="N52" s="31">
        <v>120.2</v>
      </c>
      <c r="O52" s="31">
        <v>124</v>
      </c>
      <c r="P52" s="31">
        <v>120.6</v>
      </c>
      <c r="Q52" s="31">
        <v>116.7</v>
      </c>
      <c r="R52" s="31">
        <v>133.4</v>
      </c>
    </row>
    <row r="53" spans="1:18" ht="12" customHeight="1">
      <c r="A53" s="38" t="s">
        <v>34</v>
      </c>
      <c r="B53" s="31">
        <v>121.9</v>
      </c>
      <c r="C53" s="31">
        <v>121.9</v>
      </c>
      <c r="D53" s="31">
        <v>128.9</v>
      </c>
      <c r="E53" s="31">
        <v>120</v>
      </c>
      <c r="F53" s="31">
        <v>129.9</v>
      </c>
      <c r="G53" s="31">
        <v>135.5</v>
      </c>
      <c r="H53" s="31">
        <v>129.4</v>
      </c>
      <c r="I53" s="31">
        <v>138.4</v>
      </c>
      <c r="J53" s="31">
        <v>111</v>
      </c>
      <c r="K53" s="31">
        <v>105.6</v>
      </c>
      <c r="L53" s="31">
        <v>100</v>
      </c>
      <c r="M53" s="31">
        <v>115.8</v>
      </c>
      <c r="N53" s="31">
        <v>113.5</v>
      </c>
      <c r="O53" s="31">
        <v>123.8</v>
      </c>
      <c r="P53" s="31">
        <v>120.6</v>
      </c>
      <c r="Q53" s="31">
        <v>116.7</v>
      </c>
      <c r="R53" s="31">
        <v>132.6</v>
      </c>
    </row>
    <row r="54" spans="1:18" ht="12" customHeight="1">
      <c r="A54" s="38" t="s">
        <v>35</v>
      </c>
      <c r="B54" s="31">
        <v>123.7</v>
      </c>
      <c r="C54" s="31">
        <v>126.9</v>
      </c>
      <c r="D54" s="31">
        <v>128.9</v>
      </c>
      <c r="E54" s="31">
        <v>126.3</v>
      </c>
      <c r="F54" s="31">
        <v>186.4</v>
      </c>
      <c r="G54" s="31">
        <v>135.5</v>
      </c>
      <c r="H54" s="31">
        <v>130.2</v>
      </c>
      <c r="I54" s="31">
        <v>139.5</v>
      </c>
      <c r="J54" s="31">
        <v>111.2</v>
      </c>
      <c r="K54" s="31">
        <v>105.4</v>
      </c>
      <c r="L54" s="31">
        <v>100</v>
      </c>
      <c r="M54" s="31">
        <v>113.3</v>
      </c>
      <c r="N54" s="31">
        <v>109.7</v>
      </c>
      <c r="O54" s="31">
        <v>123.8</v>
      </c>
      <c r="P54" s="31">
        <v>120.6</v>
      </c>
      <c r="Q54" s="31">
        <v>116.7</v>
      </c>
      <c r="R54" s="31">
        <v>132.7</v>
      </c>
    </row>
    <row r="55" spans="1:18" ht="12" customHeight="1">
      <c r="A55" s="38" t="s">
        <v>36</v>
      </c>
      <c r="B55" s="31">
        <v>127.2</v>
      </c>
      <c r="C55" s="31">
        <v>134.3</v>
      </c>
      <c r="D55" s="31">
        <v>128.9</v>
      </c>
      <c r="E55" s="31">
        <v>135.7</v>
      </c>
      <c r="F55" s="31">
        <v>171.2</v>
      </c>
      <c r="G55" s="31">
        <v>135.5</v>
      </c>
      <c r="H55" s="31">
        <v>130.6</v>
      </c>
      <c r="I55" s="31">
        <v>140.3</v>
      </c>
      <c r="J55" s="31">
        <v>111.4</v>
      </c>
      <c r="K55" s="31">
        <v>105.4</v>
      </c>
      <c r="L55" s="31">
        <v>100</v>
      </c>
      <c r="M55" s="31">
        <v>113.1</v>
      </c>
      <c r="N55" s="31">
        <v>109.2</v>
      </c>
      <c r="O55" s="31">
        <v>125.6</v>
      </c>
      <c r="P55" s="31">
        <v>121.1</v>
      </c>
      <c r="Q55" s="31">
        <v>116.7</v>
      </c>
      <c r="R55" s="31">
        <v>133.1</v>
      </c>
    </row>
    <row r="56" spans="1:18" ht="12" customHeight="1">
      <c r="A56" s="38" t="s">
        <v>37</v>
      </c>
      <c r="B56" s="31">
        <v>126.6</v>
      </c>
      <c r="C56" s="31">
        <v>131.8</v>
      </c>
      <c r="D56" s="31">
        <v>128.9</v>
      </c>
      <c r="E56" s="31">
        <v>132.6</v>
      </c>
      <c r="F56" s="31">
        <v>173.1</v>
      </c>
      <c r="G56" s="31">
        <v>136.3</v>
      </c>
      <c r="H56" s="31">
        <v>131.2</v>
      </c>
      <c r="I56" s="31">
        <v>140.7</v>
      </c>
      <c r="J56" s="31">
        <v>111.9</v>
      </c>
      <c r="K56" s="31">
        <v>105.2</v>
      </c>
      <c r="L56" s="31">
        <v>100</v>
      </c>
      <c r="M56" s="31">
        <v>116.3</v>
      </c>
      <c r="N56" s="31">
        <v>113.4</v>
      </c>
      <c r="O56" s="31">
        <v>125.3</v>
      </c>
      <c r="P56" s="31">
        <v>121</v>
      </c>
      <c r="Q56" s="31">
        <v>116.7</v>
      </c>
      <c r="R56" s="31">
        <v>132.5</v>
      </c>
    </row>
    <row r="57" spans="1:18" ht="12" customHeight="1">
      <c r="A57" s="38" t="s">
        <v>38</v>
      </c>
      <c r="B57" s="31">
        <v>127.8</v>
      </c>
      <c r="C57" s="31">
        <v>133.5</v>
      </c>
      <c r="D57" s="31">
        <v>128.9</v>
      </c>
      <c r="E57" s="31">
        <v>134.8</v>
      </c>
      <c r="F57" s="31">
        <v>148.6</v>
      </c>
      <c r="G57" s="31">
        <v>136.8</v>
      </c>
      <c r="H57" s="31">
        <v>131.3</v>
      </c>
      <c r="I57" s="31">
        <v>139.3</v>
      </c>
      <c r="J57" s="31">
        <v>112</v>
      </c>
      <c r="K57" s="31">
        <v>105.6</v>
      </c>
      <c r="L57" s="31">
        <v>100</v>
      </c>
      <c r="M57" s="31">
        <v>118.2</v>
      </c>
      <c r="N57" s="31">
        <v>116.1</v>
      </c>
      <c r="O57" s="31">
        <v>125.9</v>
      </c>
      <c r="P57" s="31">
        <v>120.7</v>
      </c>
      <c r="Q57" s="31">
        <v>116.7</v>
      </c>
      <c r="R57" s="31">
        <v>133.8</v>
      </c>
    </row>
    <row r="58" spans="1:18" ht="12" customHeight="1">
      <c r="A58" s="38" t="s">
        <v>39</v>
      </c>
      <c r="B58" s="31">
        <v>127.1</v>
      </c>
      <c r="C58" s="31">
        <v>129.4</v>
      </c>
      <c r="D58" s="31">
        <v>128.9</v>
      </c>
      <c r="E58" s="31">
        <v>129.6</v>
      </c>
      <c r="F58" s="31">
        <v>171.5</v>
      </c>
      <c r="G58" s="31">
        <v>136.4</v>
      </c>
      <c r="H58" s="31">
        <v>131.8</v>
      </c>
      <c r="I58" s="31">
        <v>139.2</v>
      </c>
      <c r="J58" s="31">
        <v>112.5</v>
      </c>
      <c r="K58" s="31">
        <v>105.7</v>
      </c>
      <c r="L58" s="31">
        <v>100</v>
      </c>
      <c r="M58" s="31">
        <v>121.5</v>
      </c>
      <c r="N58" s="31">
        <v>120.4</v>
      </c>
      <c r="O58" s="31">
        <v>127.7</v>
      </c>
      <c r="P58" s="31">
        <v>114.4</v>
      </c>
      <c r="Q58" s="31">
        <v>116.7</v>
      </c>
      <c r="R58" s="31">
        <v>139.1</v>
      </c>
    </row>
    <row r="59" spans="1:18" ht="12" customHeight="1">
      <c r="A59" s="38" t="s">
        <v>40</v>
      </c>
      <c r="B59" s="31">
        <v>128.3</v>
      </c>
      <c r="C59" s="31">
        <v>131.3</v>
      </c>
      <c r="D59" s="31">
        <v>128.8</v>
      </c>
      <c r="E59" s="31">
        <v>131.9</v>
      </c>
      <c r="F59" s="31">
        <v>176.6</v>
      </c>
      <c r="G59" s="31">
        <v>136.8</v>
      </c>
      <c r="H59" s="31">
        <v>132.6</v>
      </c>
      <c r="I59" s="31">
        <v>139.5</v>
      </c>
      <c r="J59" s="31">
        <v>113.3</v>
      </c>
      <c r="K59" s="31">
        <v>105.4</v>
      </c>
      <c r="L59" s="31">
        <v>100</v>
      </c>
      <c r="M59" s="31">
        <v>122.1</v>
      </c>
      <c r="N59" s="31">
        <v>121.2</v>
      </c>
      <c r="O59" s="31">
        <v>128.4</v>
      </c>
      <c r="P59" s="31">
        <v>120.6</v>
      </c>
      <c r="Q59" s="31">
        <v>116.7</v>
      </c>
      <c r="R59" s="31">
        <v>141.3</v>
      </c>
    </row>
    <row r="60" spans="1:18" ht="6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ht="12" customHeight="1">
      <c r="A61" s="3" t="s">
        <v>41</v>
      </c>
    </row>
  </sheetData>
  <sheetProtection/>
  <mergeCells count="38">
    <mergeCell ref="R35:R36"/>
    <mergeCell ref="O34:O36"/>
    <mergeCell ref="P34:Q34"/>
    <mergeCell ref="D35:D36"/>
    <mergeCell ref="F35:G35"/>
    <mergeCell ref="I35:I36"/>
    <mergeCell ref="J35:J36"/>
    <mergeCell ref="N35:N36"/>
    <mergeCell ref="P35:P36"/>
    <mergeCell ref="Q35:Q36"/>
    <mergeCell ref="R4:R5"/>
    <mergeCell ref="A32:R32"/>
    <mergeCell ref="A34:A36"/>
    <mergeCell ref="B34:B36"/>
    <mergeCell ref="C34:C36"/>
    <mergeCell ref="D34:G34"/>
    <mergeCell ref="H34:H36"/>
    <mergeCell ref="I34:J34"/>
    <mergeCell ref="K34:K36"/>
    <mergeCell ref="M34:M36"/>
    <mergeCell ref="P3:Q3"/>
    <mergeCell ref="D4:D5"/>
    <mergeCell ref="F4:G4"/>
    <mergeCell ref="I4:I5"/>
    <mergeCell ref="J4:J5"/>
    <mergeCell ref="N4:N5"/>
    <mergeCell ref="P4:P5"/>
    <mergeCell ref="Q4:Q5"/>
    <mergeCell ref="A1:R1"/>
    <mergeCell ref="A3:A5"/>
    <mergeCell ref="B3:B5"/>
    <mergeCell ref="C3:C5"/>
    <mergeCell ref="D3:G3"/>
    <mergeCell ref="H3:H5"/>
    <mergeCell ref="I3:J3"/>
    <mergeCell ref="K3:K5"/>
    <mergeCell ref="M3:M5"/>
    <mergeCell ref="O3:O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2009-05-18T02:21:03Z</dcterms:created>
  <dcterms:modified xsi:type="dcterms:W3CDTF">2009-05-18T02:21:40Z</dcterms:modified>
  <cp:category/>
  <cp:version/>
  <cp:contentType/>
  <cp:contentStatus/>
</cp:coreProperties>
</file>