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0.電気_ガスおよび水道" localSheetId="0">'119'!#REF!</definedName>
    <definedName name="_10.電気_ガスおよび水道">#REF!</definedName>
    <definedName name="_111．工事別着工住宅数数および床面積">'[2]96'!#REF!</definedName>
    <definedName name="_112．建築の時期_種類および持ち家_借家別住宅数">#REF!</definedName>
    <definedName name="_１１３．建_築_主_別_着_工_建_築_数">'[2]97'!#REF!</definedName>
    <definedName name="_１１４．用_途_別_着_工_建_築_数">'[2]98'!#REF!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'[4]55'!#REF!</definedName>
    <definedName name="_72．市町村別農業粗生産額">'[4]56'!#REF!</definedName>
    <definedName name="_72．農業共済">'[3]51'!#REF!</definedName>
    <definedName name="_74．家畜共済">#REF!</definedName>
    <definedName name="_75．農業共同組合概況">#REF!</definedName>
    <definedName name="_76．肥料消費量の推移">'[3]53'!$A$1:$M$14</definedName>
    <definedName name="_79．主要樹種別_所有山林形態別素材生産量の推移">'[4]62'!#REF!</definedName>
    <definedName name="_81．製材品の出荷先別出荷量の推移">'[4]63'!#REF!</definedName>
    <definedName name="_82．林業粗生産額の推移">#REF!</definedName>
    <definedName name="_83._市町村別_乾しいたけ､竹材生産量">#REF!</definedName>
    <definedName name="_84．造林用苗木生産量">'[5]65'!#REF!</definedName>
    <definedName name="_86．森__林__組__合">'[5]67'!#REF!</definedName>
    <definedName name="_87．森__林__国__営__保__険">'[5]68'!#REF!</definedName>
    <definedName name="_88_7.水__________産__________業">#REF!</definedName>
    <definedName name="_9.建__________設__________業">'[6]94'!#REF!</definedName>
    <definedName name="_90．漁業地区別営体数">'[7]77B'!#REF!</definedName>
    <definedName name="_91．漁__業__生__産__額">'[7]79C'!#REF!</definedName>
    <definedName name="_92．魚_種_別_漁_獲_量">'[5]69'!#REF!</definedName>
    <definedName name="_93．漁業規模別漁獲量">'[5]70'!#REF!</definedName>
    <definedName name="_94．内水面漁業漁獲量">'[5]71'!#REF!</definedName>
    <definedName name="_9５．海__面__養__殖">'[5]72'!#REF!</definedName>
    <definedName name="_96．漁__船__保__険">'[5]73'!#REF!</definedName>
    <definedName name="_98．水_産_加_工_品_生_産_量">'[5]74'!#REF!</definedName>
    <definedName name="\a">#REF!</definedName>
    <definedName name="_xlnm.Print_Area" localSheetId="0">'119'!#REF!</definedName>
    <definedName name="Print_Area_MI">#REF!</definedName>
    <definedName name="ﾃﾞｰﾀ表">'[1]113'!#REF!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<sst xmlns="http://schemas.openxmlformats.org/spreadsheetml/2006/main" count="22" uniqueCount="19">
  <si>
    <t xml:space="preserve"> 　　　　　　　　　　 119．　引　 受　 郵　 便　 物　 数 （内国）</t>
  </si>
  <si>
    <t>　　｛単位　1000通(個) ｝　　</t>
  </si>
  <si>
    <t>年　　　　度</t>
  </si>
  <si>
    <t>総　　数</t>
  </si>
  <si>
    <t>通　　　　　　　　　  帯</t>
  </si>
  <si>
    <t>小　　　　　　　包</t>
  </si>
  <si>
    <t>総　数</t>
  </si>
  <si>
    <t>普　通</t>
  </si>
  <si>
    <t>特　　　　 殊</t>
  </si>
  <si>
    <t>年　賀</t>
  </si>
  <si>
    <t>選　挙</t>
  </si>
  <si>
    <t>　総数</t>
  </si>
  <si>
    <t>特　　　　殊</t>
  </si>
  <si>
    <t>普通速達</t>
  </si>
  <si>
    <t>書　留</t>
  </si>
  <si>
    <t>昭和42年度</t>
  </si>
  <si>
    <t>43</t>
  </si>
  <si>
    <t xml:space="preserve">   資料：熊本郵政局</t>
  </si>
  <si>
    <t xml:space="preserve">   注  この表は有料郵便物のみで ( 　)内は書籍小包である。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</si>
</sst>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7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38" fontId="2" fillId="0" borderId="0" xfId="48" applyFont="1" applyAlignment="1">
      <alignment vertical="center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38" fontId="4" fillId="0" borderId="0" xfId="48" applyFont="1" applyAlignment="1">
      <alignment vertical="center"/>
    </xf>
    <xf numFmtId="177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horizontal="distributed" vertical="center"/>
    </xf>
    <xf numFmtId="3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5" fillId="0" borderId="13" xfId="0" applyNumberFormat="1" applyFont="1" applyBorder="1" applyAlignment="1" quotePrefix="1">
      <alignment horizontal="center" vertical="center"/>
    </xf>
    <xf numFmtId="3" fontId="5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38" fontId="5" fillId="0" borderId="0" xfId="48" applyFont="1" applyAlignment="1">
      <alignment vertical="center"/>
    </xf>
    <xf numFmtId="176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  <xf numFmtId="177" fontId="4" fillId="0" borderId="21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22" xfId="0" applyNumberFormat="1" applyFont="1" applyBorder="1" applyAlignment="1">
      <alignment horizontal="center" vertical="center"/>
    </xf>
    <xf numFmtId="177" fontId="4" fillId="0" borderId="23" xfId="0" applyNumberFormat="1" applyFont="1" applyBorder="1" applyAlignment="1">
      <alignment horizontal="center" vertical="center"/>
    </xf>
    <xf numFmtId="177" fontId="4" fillId="0" borderId="24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/>
    </xf>
    <xf numFmtId="177" fontId="4" fillId="0" borderId="26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7" fontId="4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0&#36939;&#36664;&#12362;&#12424;&#12403;&#36890;&#20449;103-1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9&#38651;&#27671;&#12289;&#12460;&#12473;&#12362;&#12424;&#12403;&#27700;&#36947;96-1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8&#24314;&#35373;&#26989;86-9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3A.B"/>
      <sheetName val="103C"/>
      <sheetName val="104"/>
      <sheetName val="105Ａ"/>
      <sheetName val="105B"/>
      <sheetName val="105Ｃ・Ｄ"/>
      <sheetName val="106"/>
      <sheetName val="107A.B"/>
      <sheetName val="107C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5A.B"/>
      <sheetName val="105C"/>
      <sheetName val="106"/>
      <sheetName val="107Ａ"/>
      <sheetName val="107B"/>
      <sheetName val="10７Ｃ・Ｄ"/>
      <sheetName val="96"/>
      <sheetName val="97"/>
      <sheetName val="98"/>
      <sheetName val="99"/>
      <sheetName val="100"/>
      <sheetName val="101A"/>
      <sheetName val="101B.C"/>
      <sheetName val="1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2"/>
  <sheetViews>
    <sheetView tabSelected="1" zoomScalePageLayoutView="0" workbookViewId="0" topLeftCell="A1">
      <selection activeCell="O9" sqref="O9"/>
    </sheetView>
  </sheetViews>
  <sheetFormatPr defaultColWidth="13.375" defaultRowHeight="12" customHeight="1"/>
  <cols>
    <col min="1" max="1" width="13.75390625" style="5" customWidth="1"/>
    <col min="2" max="2" width="8.375" style="6" customWidth="1"/>
    <col min="3" max="3" width="4.00390625" style="6" customWidth="1"/>
    <col min="4" max="5" width="8.75390625" style="6" customWidth="1"/>
    <col min="6" max="6" width="8.75390625" style="5" customWidth="1"/>
    <col min="7" max="7" width="8.75390625" style="6" customWidth="1"/>
    <col min="8" max="8" width="8.75390625" style="5" customWidth="1"/>
    <col min="9" max="9" width="8.75390625" style="6" customWidth="1"/>
    <col min="10" max="10" width="6.25390625" style="6" customWidth="1"/>
    <col min="11" max="11" width="3.75390625" style="6" customWidth="1"/>
    <col min="12" max="12" width="6.25390625" style="6" customWidth="1"/>
    <col min="13" max="13" width="3.875" style="6" customWidth="1"/>
    <col min="14" max="15" width="8.75390625" style="6" customWidth="1"/>
    <col min="16" max="23" width="13.375" style="6" customWidth="1"/>
    <col min="24" max="24" width="13.375" style="5" customWidth="1"/>
    <col min="25" max="25" width="13.375" style="7" customWidth="1"/>
    <col min="26" max="41" width="13.375" style="5" customWidth="1"/>
    <col min="42" max="46" width="13.375" style="8" customWidth="1"/>
    <col min="47" max="16384" width="13.375" style="5" customWidth="1"/>
  </cols>
  <sheetData>
    <row r="1" spans="1:46" s="2" customFormat="1" ht="18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1"/>
      <c r="Q1" s="1"/>
      <c r="R1" s="1"/>
      <c r="S1" s="1"/>
      <c r="T1" s="1"/>
      <c r="U1" s="1"/>
      <c r="V1" s="1"/>
      <c r="W1" s="1"/>
      <c r="Y1" s="3"/>
      <c r="AP1" s="4"/>
      <c r="AQ1" s="4"/>
      <c r="AR1" s="4"/>
      <c r="AS1" s="4"/>
      <c r="AT1" s="4"/>
    </row>
    <row r="2" ht="12" customHeight="1" thickBot="1">
      <c r="A2" s="5" t="s">
        <v>1</v>
      </c>
    </row>
    <row r="3" spans="1:15" ht="12" customHeight="1" thickTop="1">
      <c r="A3" s="37" t="s">
        <v>2</v>
      </c>
      <c r="B3" s="40" t="s">
        <v>3</v>
      </c>
      <c r="C3" s="41"/>
      <c r="D3" s="44" t="s">
        <v>4</v>
      </c>
      <c r="E3" s="45"/>
      <c r="F3" s="45"/>
      <c r="G3" s="45"/>
      <c r="H3" s="46"/>
      <c r="I3" s="41"/>
      <c r="J3" s="44" t="s">
        <v>5</v>
      </c>
      <c r="K3" s="47"/>
      <c r="L3" s="47"/>
      <c r="M3" s="47"/>
      <c r="N3" s="47"/>
      <c r="O3" s="47"/>
    </row>
    <row r="4" spans="1:15" ht="12" customHeight="1">
      <c r="A4" s="38"/>
      <c r="B4" s="42"/>
      <c r="C4" s="43"/>
      <c r="D4" s="48" t="s">
        <v>6</v>
      </c>
      <c r="E4" s="48" t="s">
        <v>7</v>
      </c>
      <c r="F4" s="50" t="s">
        <v>8</v>
      </c>
      <c r="G4" s="51"/>
      <c r="H4" s="52" t="s">
        <v>9</v>
      </c>
      <c r="I4" s="54" t="s">
        <v>10</v>
      </c>
      <c r="J4" s="30" t="s">
        <v>11</v>
      </c>
      <c r="K4" s="31"/>
      <c r="L4" s="30" t="s">
        <v>7</v>
      </c>
      <c r="M4" s="31"/>
      <c r="N4" s="34" t="s">
        <v>12</v>
      </c>
      <c r="O4" s="35"/>
    </row>
    <row r="5" spans="1:15" ht="12" customHeight="1">
      <c r="A5" s="39"/>
      <c r="B5" s="32"/>
      <c r="C5" s="33"/>
      <c r="D5" s="49"/>
      <c r="E5" s="49"/>
      <c r="F5" s="10" t="s">
        <v>13</v>
      </c>
      <c r="G5" s="11" t="s">
        <v>14</v>
      </c>
      <c r="H5" s="53"/>
      <c r="I5" s="49"/>
      <c r="J5" s="32"/>
      <c r="K5" s="33"/>
      <c r="L5" s="32"/>
      <c r="M5" s="33"/>
      <c r="N5" s="11" t="s">
        <v>13</v>
      </c>
      <c r="O5" s="9" t="s">
        <v>14</v>
      </c>
    </row>
    <row r="6" spans="1:13" ht="6" customHeight="1">
      <c r="A6" s="12"/>
      <c r="M6" s="5"/>
    </row>
    <row r="7" spans="1:15" ht="12" customHeight="1">
      <c r="A7" s="13" t="s">
        <v>15</v>
      </c>
      <c r="B7" s="14">
        <v>92136</v>
      </c>
      <c r="C7" s="15">
        <v>-4</v>
      </c>
      <c r="D7" s="16">
        <f>SUM(E7:I7)</f>
        <v>91098</v>
      </c>
      <c r="E7" s="16">
        <v>65081</v>
      </c>
      <c r="F7" s="16">
        <v>1429</v>
      </c>
      <c r="G7" s="16">
        <v>2034</v>
      </c>
      <c r="H7" s="16">
        <v>21659</v>
      </c>
      <c r="I7" s="16">
        <v>895</v>
      </c>
      <c r="J7" s="16">
        <v>1037</v>
      </c>
      <c r="K7" s="17">
        <v>-4</v>
      </c>
      <c r="L7" s="16">
        <v>823</v>
      </c>
      <c r="M7" s="17">
        <v>-4</v>
      </c>
      <c r="N7" s="16">
        <v>58</v>
      </c>
      <c r="O7" s="16">
        <v>152</v>
      </c>
    </row>
    <row r="8" spans="1:15" ht="12" customHeight="1">
      <c r="A8" s="18"/>
      <c r="B8" s="14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46" s="23" customFormat="1" ht="12" customHeight="1">
      <c r="A9" s="19" t="s">
        <v>16</v>
      </c>
      <c r="B9" s="20">
        <v>93946</v>
      </c>
      <c r="C9" s="21"/>
      <c r="D9" s="22">
        <v>92953</v>
      </c>
      <c r="E9" s="22">
        <v>66369</v>
      </c>
      <c r="F9" s="22">
        <v>1494</v>
      </c>
      <c r="G9" s="22">
        <v>1709</v>
      </c>
      <c r="H9" s="22">
        <v>22959</v>
      </c>
      <c r="I9" s="22">
        <v>423</v>
      </c>
      <c r="J9" s="22">
        <v>993</v>
      </c>
      <c r="K9" s="22"/>
      <c r="L9" s="22">
        <v>791</v>
      </c>
      <c r="M9" s="22"/>
      <c r="N9" s="22">
        <v>70</v>
      </c>
      <c r="O9" s="22">
        <v>132</v>
      </c>
      <c r="P9" s="21"/>
      <c r="Q9" s="21"/>
      <c r="R9" s="21"/>
      <c r="S9" s="21"/>
      <c r="T9" s="21"/>
      <c r="U9" s="21"/>
      <c r="V9" s="21"/>
      <c r="W9" s="21"/>
      <c r="Y9" s="24"/>
      <c r="AP9" s="25"/>
      <c r="AQ9" s="25"/>
      <c r="AR9" s="25"/>
      <c r="AS9" s="25"/>
      <c r="AT9" s="25"/>
    </row>
    <row r="10" spans="1:15" ht="6" customHeight="1">
      <c r="A10" s="26"/>
      <c r="B10" s="27"/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ht="12" customHeight="1">
      <c r="A11" s="5" t="s">
        <v>17</v>
      </c>
    </row>
    <row r="12" ht="12" customHeight="1">
      <c r="A12" s="5" t="s">
        <v>18</v>
      </c>
    </row>
  </sheetData>
  <sheetProtection/>
  <mergeCells count="13">
    <mergeCell ref="F4:G4"/>
    <mergeCell ref="H4:H5"/>
    <mergeCell ref="I4:I5"/>
    <mergeCell ref="J4:K5"/>
    <mergeCell ref="L4:M5"/>
    <mergeCell ref="N4:O4"/>
    <mergeCell ref="A1:O1"/>
    <mergeCell ref="A3:A5"/>
    <mergeCell ref="B3:C5"/>
    <mergeCell ref="D3:I3"/>
    <mergeCell ref="J3:O3"/>
    <mergeCell ref="D4:D5"/>
    <mergeCell ref="E4:E5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2009-05-18T02:08:51Z</dcterms:created>
  <dcterms:modified xsi:type="dcterms:W3CDTF">2009-05-18T05:15:48Z</dcterms:modified>
  <cp:category/>
  <cp:version/>
  <cp:contentType/>
  <cp:contentStatus/>
</cp:coreProperties>
</file>