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 localSheetId="0">'115'!#REF!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'115'!#REF!</definedName>
    <definedName name="Print_Area_MI">#REF!</definedName>
    <definedName name="ﾃﾞｰﾀ表">'[1]113'!#REF!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<sst xmlns="http://schemas.openxmlformats.org/spreadsheetml/2006/main" count="48" uniqueCount="31">
  <si>
    <t>　　　　　　　　　　115．　港　別　船　舶　乗　降　人　員</t>
  </si>
  <si>
    <t>　 (単位  人)</t>
  </si>
  <si>
    <t>港別</t>
  </si>
  <si>
    <t xml:space="preserve"> 40　年</t>
  </si>
  <si>
    <t xml:space="preserve"> 41　年</t>
  </si>
  <si>
    <t xml:space="preserve"> 42　年</t>
  </si>
  <si>
    <t xml:space="preserve"> 43　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</si>
  <si>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</si>
  <si>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</si>
  <si>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</si>
  <si>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</si>
  <si>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</si>
  <si>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</si>
  <si>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</si>
  <si>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</si>
  <si>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-</t>
  </si>
  <si>
    <t>佐  伯</t>
  </si>
  <si>
    <t>竹田津</t>
  </si>
  <si>
    <t>蒲江</t>
  </si>
  <si>
    <t>国東</t>
  </si>
  <si>
    <t>日代</t>
  </si>
  <si>
    <t>大神</t>
  </si>
  <si>
    <t>丸市尾</t>
  </si>
  <si>
    <t>姫島</t>
  </si>
  <si>
    <t>伊美</t>
  </si>
  <si>
    <t>落ノ浦</t>
  </si>
  <si>
    <t>日出</t>
  </si>
  <si>
    <t>臼野</t>
  </si>
  <si>
    <t>岐部</t>
  </si>
  <si>
    <t>熊毛</t>
  </si>
  <si>
    <t>　資料：県港湾課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</si>
</sst>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176" fontId="21" fillId="0" borderId="0" xfId="0" applyNumberFormat="1" applyFont="1" applyAlignment="1">
      <alignment vertical="center"/>
    </xf>
    <xf numFmtId="176" fontId="22" fillId="0" borderId="10" xfId="0" applyNumberFormat="1" applyFont="1" applyBorder="1" applyAlignment="1" applyProtection="1" quotePrefix="1">
      <alignment horizontal="left" vertical="center"/>
      <protection/>
    </xf>
    <xf numFmtId="176" fontId="22" fillId="0" borderId="1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22" fillId="0" borderId="11" xfId="0" applyNumberFormat="1" applyFont="1" applyBorder="1" applyAlignment="1" applyProtection="1">
      <alignment horizontal="distributed" vertical="center"/>
      <protection/>
    </xf>
    <xf numFmtId="176" fontId="22" fillId="0" borderId="12" xfId="0" applyNumberFormat="1" applyFont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Border="1" applyAlignment="1" applyProtection="1" quotePrefix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distributed" vertical="center"/>
      <protection/>
    </xf>
    <xf numFmtId="176" fontId="22" fillId="0" borderId="16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4" fillId="0" borderId="18" xfId="0" applyNumberFormat="1" applyFont="1" applyBorder="1" applyAlignment="1" applyProtection="1">
      <alignment horizontal="distributed" vertical="center"/>
      <protection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176" fontId="25" fillId="0" borderId="0" xfId="0" applyNumberFormat="1" applyFont="1" applyAlignment="1">
      <alignment vertical="center"/>
    </xf>
    <xf numFmtId="176" fontId="22" fillId="0" borderId="0" xfId="0" applyNumberFormat="1" applyFont="1" applyBorder="1" applyAlignment="1" applyProtection="1" quotePrefix="1">
      <alignment horizontal="distributed" vertical="center"/>
      <protection/>
    </xf>
    <xf numFmtId="3" fontId="22" fillId="0" borderId="19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 quotePrefix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distributed" vertical="center"/>
      <protection/>
    </xf>
    <xf numFmtId="41" fontId="22" fillId="0" borderId="16" xfId="0" applyNumberFormat="1" applyFont="1" applyBorder="1" applyAlignment="1">
      <alignment horizontal="right" vertical="center"/>
    </xf>
    <xf numFmtId="41" fontId="22" fillId="0" borderId="0" xfId="0" applyNumberFormat="1" applyFont="1" applyAlignment="1">
      <alignment horizontal="right" vertical="center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176" fontId="22" fillId="0" borderId="20" xfId="0" applyNumberFormat="1" applyFont="1" applyBorder="1" applyAlignment="1">
      <alignment vertical="center"/>
    </xf>
    <xf numFmtId="176" fontId="22" fillId="0" borderId="20" xfId="0" applyNumberFormat="1" applyFont="1" applyBorder="1" applyAlignment="1" applyProtection="1">
      <alignment horizontal="left" vertical="center"/>
      <protection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1" sqref="A1:I1"/>
    </sheetView>
  </sheetViews>
  <sheetFormatPr defaultColWidth="15.25390625" defaultRowHeight="12" customHeight="1"/>
  <cols>
    <col min="1" max="1" width="14.875" style="6" customWidth="1"/>
    <col min="2" max="9" width="10.75390625" style="6" customWidth="1"/>
    <col min="10" max="16384" width="15.25390625" style="6" customWidth="1"/>
  </cols>
  <sheetData>
    <row r="1" spans="1:9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</row>
    <row r="4" spans="1:9" ht="15" customHeight="1">
      <c r="A4" s="11"/>
      <c r="B4" s="12" t="s">
        <v>7</v>
      </c>
      <c r="C4" s="13" t="s">
        <v>8</v>
      </c>
      <c r="D4" s="12" t="s">
        <v>7</v>
      </c>
      <c r="E4" s="13" t="s">
        <v>8</v>
      </c>
      <c r="F4" s="12" t="s">
        <v>7</v>
      </c>
      <c r="G4" s="13" t="s">
        <v>8</v>
      </c>
      <c r="H4" s="12" t="s">
        <v>7</v>
      </c>
      <c r="I4" s="13" t="s">
        <v>8</v>
      </c>
    </row>
    <row r="5" spans="1:9" ht="6" customHeight="1">
      <c r="A5" s="14"/>
      <c r="B5" s="15"/>
      <c r="C5" s="16"/>
      <c r="D5" s="15"/>
      <c r="E5" s="16"/>
      <c r="F5" s="15"/>
      <c r="G5" s="16"/>
      <c r="H5" s="15"/>
      <c r="I5" s="16"/>
    </row>
    <row r="6" spans="1:9" s="19" customFormat="1" ht="12" customHeight="1">
      <c r="A6" s="17" t="s">
        <v>9</v>
      </c>
      <c r="B6" s="18">
        <v>1107448</v>
      </c>
      <c r="C6" s="18">
        <v>1070770</v>
      </c>
      <c r="D6" s="18">
        <f aca="true" t="shared" si="0" ref="D6:I6">SUM(D8:D26)</f>
        <v>1255290</v>
      </c>
      <c r="E6" s="18">
        <f t="shared" si="0"/>
        <v>1173333</v>
      </c>
      <c r="F6" s="18">
        <f t="shared" si="0"/>
        <v>1352990</v>
      </c>
      <c r="G6" s="18">
        <f t="shared" si="0"/>
        <v>1272080</v>
      </c>
      <c r="H6" s="18">
        <f t="shared" si="0"/>
        <v>1453233</v>
      </c>
      <c r="I6" s="18">
        <f t="shared" si="0"/>
        <v>1392163</v>
      </c>
    </row>
    <row r="7" spans="1:9" ht="12" customHeight="1">
      <c r="A7" s="20"/>
      <c r="B7" s="21"/>
      <c r="C7" s="22"/>
      <c r="D7" s="23"/>
      <c r="E7" s="22"/>
      <c r="F7" s="22"/>
      <c r="G7" s="22"/>
      <c r="H7" s="22"/>
      <c r="I7" s="24"/>
    </row>
    <row r="8" spans="1:9" ht="12" customHeight="1">
      <c r="A8" s="20" t="s">
        <v>10</v>
      </c>
      <c r="B8" s="21">
        <v>17242</v>
      </c>
      <c r="C8" s="22">
        <v>59002</v>
      </c>
      <c r="D8" s="23">
        <v>796</v>
      </c>
      <c r="E8" s="22">
        <v>15354</v>
      </c>
      <c r="F8" s="22">
        <v>175</v>
      </c>
      <c r="G8" s="22">
        <v>15738</v>
      </c>
      <c r="H8" s="22">
        <v>3405</v>
      </c>
      <c r="I8" s="22">
        <v>18602</v>
      </c>
    </row>
    <row r="9" spans="1:9" ht="12" customHeight="1">
      <c r="A9" s="20" t="s">
        <v>11</v>
      </c>
      <c r="B9" s="21">
        <v>902680</v>
      </c>
      <c r="C9" s="22">
        <v>769662</v>
      </c>
      <c r="D9" s="22">
        <v>810880</v>
      </c>
      <c r="E9" s="22">
        <v>712981</v>
      </c>
      <c r="F9" s="22">
        <v>857952</v>
      </c>
      <c r="G9" s="22">
        <v>757159</v>
      </c>
      <c r="H9" s="22">
        <v>891797</v>
      </c>
      <c r="I9" s="24">
        <v>805453</v>
      </c>
    </row>
    <row r="10" spans="1:9" ht="12" customHeight="1">
      <c r="A10" s="20" t="s">
        <v>12</v>
      </c>
      <c r="B10" s="21">
        <v>184834</v>
      </c>
      <c r="C10" s="22">
        <v>184245</v>
      </c>
      <c r="D10" s="22">
        <v>163745</v>
      </c>
      <c r="E10" s="22">
        <v>166679</v>
      </c>
      <c r="F10" s="22">
        <v>177870</v>
      </c>
      <c r="G10" s="22">
        <v>181306</v>
      </c>
      <c r="H10" s="22">
        <v>200894</v>
      </c>
      <c r="I10" s="22">
        <v>207376</v>
      </c>
    </row>
    <row r="11" spans="1:9" ht="12" customHeight="1">
      <c r="A11" s="20" t="s">
        <v>13</v>
      </c>
      <c r="B11" s="21">
        <v>31058</v>
      </c>
      <c r="C11" s="22">
        <v>30244</v>
      </c>
      <c r="D11" s="22">
        <v>33024</v>
      </c>
      <c r="E11" s="22">
        <v>31686</v>
      </c>
      <c r="F11" s="22">
        <v>62542</v>
      </c>
      <c r="G11" s="22">
        <v>60121</v>
      </c>
      <c r="H11" s="22">
        <v>64455</v>
      </c>
      <c r="I11" s="24">
        <v>65487</v>
      </c>
    </row>
    <row r="12" spans="1:9" ht="12" customHeight="1">
      <c r="A12" s="20" t="s">
        <v>14</v>
      </c>
      <c r="B12" s="21" t="s">
        <v>15</v>
      </c>
      <c r="C12" s="22" t="s">
        <v>15</v>
      </c>
      <c r="D12" s="22">
        <v>1910</v>
      </c>
      <c r="E12" s="22">
        <v>958</v>
      </c>
      <c r="F12" s="22">
        <v>2724</v>
      </c>
      <c r="G12" s="22">
        <v>1108</v>
      </c>
      <c r="H12" s="22">
        <v>3719</v>
      </c>
      <c r="I12" s="22">
        <v>2507</v>
      </c>
    </row>
    <row r="13" spans="1:9" ht="12" customHeight="1">
      <c r="A13" s="25" t="s">
        <v>16</v>
      </c>
      <c r="B13" s="21">
        <v>111840</v>
      </c>
      <c r="C13" s="22">
        <v>109855</v>
      </c>
      <c r="D13" s="22">
        <v>91750</v>
      </c>
      <c r="E13" s="22">
        <v>91898</v>
      </c>
      <c r="F13" s="22">
        <v>87532</v>
      </c>
      <c r="G13" s="22">
        <v>85964</v>
      </c>
      <c r="H13" s="22">
        <v>96671</v>
      </c>
      <c r="I13" s="24">
        <v>95831</v>
      </c>
    </row>
    <row r="14" spans="1:9" ht="12" customHeight="1">
      <c r="A14" s="25" t="s">
        <v>17</v>
      </c>
      <c r="B14" s="21">
        <v>48</v>
      </c>
      <c r="C14" s="22">
        <v>347</v>
      </c>
      <c r="D14" s="22">
        <v>2653</v>
      </c>
      <c r="E14" s="22">
        <v>2925</v>
      </c>
      <c r="F14" s="22">
        <v>2563</v>
      </c>
      <c r="G14" s="22">
        <v>2831</v>
      </c>
      <c r="H14" s="22">
        <v>8528</v>
      </c>
      <c r="I14" s="22">
        <v>10093</v>
      </c>
    </row>
    <row r="15" spans="1:9" ht="12" customHeight="1">
      <c r="A15" s="25" t="s">
        <v>18</v>
      </c>
      <c r="B15" s="21">
        <v>42807</v>
      </c>
      <c r="C15" s="22">
        <v>42404</v>
      </c>
      <c r="D15" s="22" t="s">
        <v>15</v>
      </c>
      <c r="E15" s="22" t="s">
        <v>15</v>
      </c>
      <c r="F15" s="22"/>
      <c r="G15" s="22"/>
      <c r="H15" s="22">
        <v>0</v>
      </c>
      <c r="I15" s="24">
        <v>0</v>
      </c>
    </row>
    <row r="16" spans="1:9" ht="12" customHeight="1">
      <c r="A16" s="25" t="s">
        <v>19</v>
      </c>
      <c r="B16" s="21">
        <v>3394</v>
      </c>
      <c r="C16" s="22">
        <v>2765</v>
      </c>
      <c r="D16" s="22">
        <v>1887</v>
      </c>
      <c r="E16" s="22">
        <v>1987</v>
      </c>
      <c r="F16" s="22">
        <v>2292</v>
      </c>
      <c r="G16" s="22">
        <v>2322</v>
      </c>
      <c r="H16" s="22">
        <v>2460</v>
      </c>
      <c r="I16" s="24">
        <v>2500</v>
      </c>
    </row>
    <row r="17" spans="1:9" ht="12" customHeight="1">
      <c r="A17" s="25" t="s">
        <v>20</v>
      </c>
      <c r="B17" s="21">
        <v>18082</v>
      </c>
      <c r="C17" s="22">
        <v>18421</v>
      </c>
      <c r="D17" s="22">
        <v>31740</v>
      </c>
      <c r="E17" s="22">
        <v>31988</v>
      </c>
      <c r="F17" s="22">
        <v>21450</v>
      </c>
      <c r="G17" s="22">
        <v>28050</v>
      </c>
      <c r="H17" s="22">
        <v>19450</v>
      </c>
      <c r="I17" s="22">
        <v>21560</v>
      </c>
    </row>
    <row r="18" spans="1:9" ht="12" customHeight="1">
      <c r="A18" s="25" t="s">
        <v>21</v>
      </c>
      <c r="B18" s="21">
        <v>5140</v>
      </c>
      <c r="C18" s="22">
        <v>3645</v>
      </c>
      <c r="D18" s="22">
        <v>1300</v>
      </c>
      <c r="E18" s="22">
        <v>1450</v>
      </c>
      <c r="F18" s="22">
        <v>600</v>
      </c>
      <c r="G18" s="22">
        <v>520</v>
      </c>
      <c r="H18" s="22">
        <v>300</v>
      </c>
      <c r="I18" s="22">
        <v>250</v>
      </c>
    </row>
    <row r="19" spans="1:9" ht="12" customHeight="1">
      <c r="A19" s="25" t="s">
        <v>22</v>
      </c>
      <c r="B19" s="21">
        <v>9500</v>
      </c>
      <c r="C19" s="22">
        <v>9500</v>
      </c>
      <c r="D19" s="22">
        <v>9174</v>
      </c>
      <c r="E19" s="22">
        <v>9174</v>
      </c>
      <c r="F19" s="22">
        <v>12436</v>
      </c>
      <c r="G19" s="22">
        <v>12436</v>
      </c>
      <c r="H19" s="22">
        <v>18106</v>
      </c>
      <c r="I19" s="22">
        <v>18106</v>
      </c>
    </row>
    <row r="20" spans="1:9" ht="12" customHeight="1">
      <c r="A20" s="25" t="s">
        <v>23</v>
      </c>
      <c r="B20" s="21">
        <v>21011</v>
      </c>
      <c r="C20" s="22">
        <v>19782</v>
      </c>
      <c r="D20" s="22">
        <v>55798</v>
      </c>
      <c r="E20" s="22">
        <v>55890</v>
      </c>
      <c r="F20" s="22">
        <v>65704</v>
      </c>
      <c r="G20" s="22">
        <v>65251</v>
      </c>
      <c r="H20" s="22">
        <v>75320</v>
      </c>
      <c r="I20" s="22">
        <v>76132</v>
      </c>
    </row>
    <row r="21" spans="1:9" ht="12" customHeight="1">
      <c r="A21" s="25" t="s">
        <v>24</v>
      </c>
      <c r="B21" s="21">
        <v>14141</v>
      </c>
      <c r="C21" s="22">
        <v>14387</v>
      </c>
      <c r="D21" s="22">
        <v>50234</v>
      </c>
      <c r="E21" s="22">
        <v>49950</v>
      </c>
      <c r="F21" s="22">
        <v>58829</v>
      </c>
      <c r="G21" s="22">
        <v>58971</v>
      </c>
      <c r="H21" s="22">
        <v>67769</v>
      </c>
      <c r="I21" s="22">
        <v>67969</v>
      </c>
    </row>
    <row r="22" spans="1:9" ht="12" customHeight="1">
      <c r="A22" s="25" t="s">
        <v>25</v>
      </c>
      <c r="B22" s="21">
        <v>51900</v>
      </c>
      <c r="C22" s="22">
        <v>49527</v>
      </c>
      <c r="D22" s="22" t="s">
        <v>15</v>
      </c>
      <c r="E22" s="22" t="s">
        <v>15</v>
      </c>
      <c r="F22" s="22" t="s">
        <v>15</v>
      </c>
      <c r="G22" s="22" t="s">
        <v>15</v>
      </c>
      <c r="H22" s="22">
        <v>0</v>
      </c>
      <c r="I22" s="22">
        <v>0</v>
      </c>
    </row>
    <row r="23" spans="1:9" ht="12" customHeight="1">
      <c r="A23" s="25" t="s">
        <v>26</v>
      </c>
      <c r="B23" s="21">
        <v>135</v>
      </c>
      <c r="C23" s="22">
        <v>135</v>
      </c>
      <c r="D23" s="22">
        <v>245</v>
      </c>
      <c r="E23" s="22">
        <v>210</v>
      </c>
      <c r="F23" s="22">
        <v>180</v>
      </c>
      <c r="G23" s="22">
        <v>130</v>
      </c>
      <c r="H23" s="22">
        <v>200</v>
      </c>
      <c r="I23" s="22">
        <v>160</v>
      </c>
    </row>
    <row r="24" spans="1:9" ht="12" customHeight="1">
      <c r="A24" s="25" t="s">
        <v>27</v>
      </c>
      <c r="B24" s="21" t="s">
        <v>15</v>
      </c>
      <c r="C24" s="22" t="s">
        <v>15</v>
      </c>
      <c r="D24" s="22">
        <v>30</v>
      </c>
      <c r="E24" s="22">
        <v>30</v>
      </c>
      <c r="F24" s="22">
        <v>35</v>
      </c>
      <c r="G24" s="22">
        <v>30</v>
      </c>
      <c r="H24" s="22">
        <v>35</v>
      </c>
      <c r="I24" s="22">
        <v>30</v>
      </c>
    </row>
    <row r="25" spans="1:9" ht="12" customHeight="1">
      <c r="A25" s="25" t="s">
        <v>28</v>
      </c>
      <c r="B25" s="21" t="s">
        <v>15</v>
      </c>
      <c r="C25" s="22" t="s">
        <v>15</v>
      </c>
      <c r="D25" s="22">
        <v>52</v>
      </c>
      <c r="E25" s="22">
        <v>38</v>
      </c>
      <c r="F25" s="22">
        <v>48</v>
      </c>
      <c r="G25" s="22">
        <v>35</v>
      </c>
      <c r="H25" s="22">
        <v>52</v>
      </c>
      <c r="I25" s="22">
        <v>46</v>
      </c>
    </row>
    <row r="26" spans="1:9" ht="12" customHeight="1">
      <c r="A26" s="25" t="s">
        <v>29</v>
      </c>
      <c r="B26" s="21">
        <v>253</v>
      </c>
      <c r="C26" s="22">
        <v>310</v>
      </c>
      <c r="D26" s="22">
        <v>72</v>
      </c>
      <c r="E26" s="22">
        <v>135</v>
      </c>
      <c r="F26" s="22">
        <v>58</v>
      </c>
      <c r="G26" s="22">
        <v>108</v>
      </c>
      <c r="H26" s="22">
        <v>72</v>
      </c>
      <c r="I26" s="22">
        <v>61</v>
      </c>
    </row>
    <row r="27" spans="1:9" ht="6" customHeight="1">
      <c r="A27" s="25"/>
      <c r="B27" s="26"/>
      <c r="C27" s="27"/>
      <c r="D27" s="28"/>
      <c r="E27" s="28"/>
      <c r="F27" s="28"/>
      <c r="G27" s="28"/>
      <c r="H27" s="28"/>
      <c r="I27" s="28"/>
    </row>
    <row r="28" spans="1:9" ht="12" customHeight="1">
      <c r="A28" s="29" t="s">
        <v>30</v>
      </c>
      <c r="B28" s="30"/>
      <c r="C28" s="29"/>
      <c r="D28" s="29"/>
      <c r="E28" s="29"/>
      <c r="F28" s="29"/>
      <c r="G28" s="29"/>
      <c r="H28" s="29"/>
      <c r="I28" s="29"/>
    </row>
    <row r="29" spans="1:9" ht="12" customHeight="1">
      <c r="A29" s="31"/>
      <c r="B29" s="32"/>
      <c r="C29" s="32"/>
      <c r="D29" s="32"/>
      <c r="E29" s="32"/>
      <c r="F29" s="32"/>
      <c r="G29" s="32"/>
      <c r="H29" s="32"/>
      <c r="I29" s="32"/>
    </row>
  </sheetData>
  <sheetProtection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2009-05-18T02:08:03Z</dcterms:created>
  <dcterms:modified xsi:type="dcterms:W3CDTF">2009-05-18T02:08:10Z</dcterms:modified>
  <cp:category/>
  <cp:version/>
  <cp:contentType/>
  <cp:contentStatus/>
</cp:coreProperties>
</file>