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 localSheetId="0">'67'!#REF!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 localSheetId="0">'67'!#REF!</definedName>
    <definedName name="_84．造林用苗木生産量">'[4]65'!#REF!</definedName>
    <definedName name="_86．森__林__組__合">'67'!#REF!</definedName>
    <definedName name="_87．森__林__国__営__保__険">'[4]68'!#REF!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'67'!#REF!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<sst xmlns="http://schemas.openxmlformats.org/spreadsheetml/2006/main" count="51" uniqueCount="51">
  <si>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 xml:space="preserve">             　67． 漁 業 地 区 別、  経 営 体 数</t>
  </si>
  <si>
    <t xml:space="preserve">     各年１月１日 </t>
  </si>
  <si>
    <t>海 区 な ら び に        漁   業   地   区</t>
  </si>
  <si>
    <t>昭和38年</t>
  </si>
  <si>
    <t>総数</t>
  </si>
  <si>
    <t>瀬 戸 内 海 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</si>
  <si>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</si>
  <si>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</si>
  <si>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</si>
  <si>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</si>
  <si>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</si>
  <si>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</si>
  <si>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</si>
  <si>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</si>
  <si>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</si>
  <si>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</si>
  <si>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</si>
  <si>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</si>
  <si>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</si>
  <si>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</si>
  <si>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</si>
  <si>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</si>
  <si>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</si>
  <si>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</si>
  <si>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</si>
  <si>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</si>
  <si>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</si>
  <si>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東大分   日  岡</t>
  </si>
  <si>
    <t>三佐</t>
  </si>
  <si>
    <t>大在</t>
  </si>
  <si>
    <t>坂ノ市</t>
  </si>
  <si>
    <t>神崎</t>
  </si>
  <si>
    <t>太 平 洋 南 区</t>
  </si>
  <si>
    <t>佐賀関</t>
  </si>
  <si>
    <t>一尺屋</t>
  </si>
  <si>
    <t>佐志生</t>
  </si>
  <si>
    <t>下ノ江</t>
  </si>
  <si>
    <t>海辺臼杵</t>
  </si>
  <si>
    <t>津久見   日  代</t>
  </si>
  <si>
    <t>仙水四浦</t>
  </si>
  <si>
    <t>保戸島</t>
  </si>
  <si>
    <t>上浦</t>
  </si>
  <si>
    <t>佐伯</t>
  </si>
  <si>
    <t>大入島</t>
  </si>
  <si>
    <t>西中浦   中  浦</t>
  </si>
  <si>
    <t>東中浦   大  島</t>
  </si>
  <si>
    <t>米入津</t>
  </si>
  <si>
    <t>上入津   上入津</t>
  </si>
  <si>
    <t>蒲江</t>
  </si>
  <si>
    <t>名護屋</t>
  </si>
  <si>
    <t xml:space="preserve">   資料：農林省大分統計調査事務所「大分農林水産統計年報」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</si>
</sst>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distributed"/>
    </xf>
    <xf numFmtId="176" fontId="22" fillId="0" borderId="18" xfId="0" applyNumberFormat="1" applyFont="1" applyBorder="1" applyAlignment="1">
      <alignment horizontal="distributed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176" fontId="21" fillId="0" borderId="18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6" fontId="21" fillId="0" borderId="14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875" style="4" customWidth="1"/>
    <col min="2" max="2" width="15.00390625" style="4" customWidth="1"/>
    <col min="3" max="12" width="9.875" style="4" customWidth="1"/>
    <col min="13" max="19" width="9.75390625" style="4" customWidth="1"/>
    <col min="20" max="16384" width="9.125" style="4" customWidth="1"/>
  </cols>
  <sheetData>
    <row r="1" spans="1:13" ht="17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4:7" ht="12.75" thickBot="1">
      <c r="D2" s="5"/>
      <c r="E2" s="5"/>
      <c r="G2" s="6" t="s">
        <v>1</v>
      </c>
    </row>
    <row r="3" spans="1:8" ht="15" customHeight="1" thickTop="1">
      <c r="A3" s="7" t="s">
        <v>2</v>
      </c>
      <c r="B3" s="8"/>
      <c r="C3" s="9" t="s">
        <v>3</v>
      </c>
      <c r="D3" s="10">
        <v>39</v>
      </c>
      <c r="E3" s="10">
        <v>40</v>
      </c>
      <c r="F3" s="10">
        <v>41</v>
      </c>
      <c r="G3" s="10">
        <v>42</v>
      </c>
      <c r="H3" s="11">
        <v>43</v>
      </c>
    </row>
    <row r="4" spans="1:8" ht="15" customHeight="1">
      <c r="A4" s="12"/>
      <c r="B4" s="13"/>
      <c r="C4" s="14"/>
      <c r="D4" s="15"/>
      <c r="E4" s="15"/>
      <c r="F4" s="15"/>
      <c r="G4" s="15"/>
      <c r="H4" s="16"/>
    </row>
    <row r="5" spans="1:2" ht="12">
      <c r="A5" s="17"/>
      <c r="B5" s="18"/>
    </row>
    <row r="6" spans="1:8" s="21" customFormat="1" ht="12">
      <c r="A6" s="19" t="s">
        <v>4</v>
      </c>
      <c r="B6" s="20"/>
      <c r="C6" s="21">
        <f aca="true" t="shared" si="0" ref="C6:H6">SUM(C8,C36)</f>
        <v>6259</v>
      </c>
      <c r="D6" s="21">
        <f t="shared" si="0"/>
        <v>6545</v>
      </c>
      <c r="E6" s="21">
        <f t="shared" si="0"/>
        <v>6388</v>
      </c>
      <c r="F6" s="21">
        <f t="shared" si="0"/>
        <v>6558</v>
      </c>
      <c r="G6" s="21">
        <f t="shared" si="0"/>
        <v>6687</v>
      </c>
      <c r="H6" s="21">
        <f t="shared" si="0"/>
        <v>6916</v>
      </c>
    </row>
    <row r="7" spans="1:2" ht="12">
      <c r="A7" s="17"/>
      <c r="B7" s="18"/>
    </row>
    <row r="8" spans="1:8" s="21" customFormat="1" ht="12">
      <c r="A8" s="22" t="s">
        <v>5</v>
      </c>
      <c r="B8" s="23"/>
      <c r="C8" s="21">
        <f aca="true" t="shared" si="1" ref="C8:H8">SUM(C9:C34)</f>
        <v>3345</v>
      </c>
      <c r="D8" s="21">
        <f t="shared" si="1"/>
        <v>3487</v>
      </c>
      <c r="E8" s="21">
        <f t="shared" si="1"/>
        <v>3377</v>
      </c>
      <c r="F8" s="21">
        <f t="shared" si="1"/>
        <v>3664</v>
      </c>
      <c r="G8" s="21">
        <f t="shared" si="1"/>
        <v>3749</v>
      </c>
      <c r="H8" s="21">
        <f t="shared" si="1"/>
        <v>3773</v>
      </c>
    </row>
    <row r="9" spans="1:8" ht="12">
      <c r="A9" s="17"/>
      <c r="B9" s="24" t="s">
        <v>6</v>
      </c>
      <c r="C9" s="4">
        <v>290</v>
      </c>
      <c r="D9" s="4">
        <v>290</v>
      </c>
      <c r="E9" s="4">
        <v>302</v>
      </c>
      <c r="F9" s="4">
        <v>323</v>
      </c>
      <c r="G9" s="4">
        <v>323</v>
      </c>
      <c r="H9" s="4">
        <v>303</v>
      </c>
    </row>
    <row r="10" spans="1:8" ht="12">
      <c r="A10" s="17"/>
      <c r="B10" s="24" t="s">
        <v>7</v>
      </c>
      <c r="C10" s="4">
        <v>209</v>
      </c>
      <c r="D10" s="4">
        <v>207</v>
      </c>
      <c r="E10" s="4">
        <v>230</v>
      </c>
      <c r="F10" s="4">
        <v>233</v>
      </c>
      <c r="G10" s="4">
        <v>232</v>
      </c>
      <c r="H10" s="4">
        <v>232</v>
      </c>
    </row>
    <row r="11" spans="1:8" ht="12">
      <c r="A11" s="17"/>
      <c r="B11" s="24" t="s">
        <v>8</v>
      </c>
      <c r="C11" s="4">
        <v>60</v>
      </c>
      <c r="D11" s="4">
        <v>61</v>
      </c>
      <c r="E11" s="4">
        <v>67</v>
      </c>
      <c r="F11" s="4">
        <v>81</v>
      </c>
      <c r="G11" s="4">
        <v>81</v>
      </c>
      <c r="H11" s="4">
        <v>95</v>
      </c>
    </row>
    <row r="12" spans="1:8" ht="12">
      <c r="A12" s="17"/>
      <c r="B12" s="24" t="s">
        <v>9</v>
      </c>
      <c r="C12" s="4">
        <v>432</v>
      </c>
      <c r="D12" s="4">
        <v>499</v>
      </c>
      <c r="E12" s="4">
        <v>526</v>
      </c>
      <c r="F12" s="4">
        <v>557</v>
      </c>
      <c r="G12" s="4">
        <v>590</v>
      </c>
      <c r="H12" s="4">
        <v>588</v>
      </c>
    </row>
    <row r="13" spans="1:8" ht="12">
      <c r="A13" s="17"/>
      <c r="B13" s="24" t="s">
        <v>10</v>
      </c>
      <c r="C13" s="4">
        <v>54</v>
      </c>
      <c r="D13" s="4">
        <v>60</v>
      </c>
      <c r="E13" s="4">
        <v>60</v>
      </c>
      <c r="F13" s="4">
        <v>67</v>
      </c>
      <c r="G13" s="4">
        <v>67</v>
      </c>
      <c r="H13" s="4">
        <v>124</v>
      </c>
    </row>
    <row r="14" spans="1:8" ht="12">
      <c r="A14" s="17"/>
      <c r="B14" s="24" t="s">
        <v>11</v>
      </c>
      <c r="C14" s="4">
        <v>111</v>
      </c>
      <c r="D14" s="4">
        <v>136</v>
      </c>
      <c r="E14" s="4">
        <v>140</v>
      </c>
      <c r="F14" s="4">
        <v>159</v>
      </c>
      <c r="G14" s="4">
        <v>158</v>
      </c>
      <c r="H14" s="4">
        <v>109</v>
      </c>
    </row>
    <row r="15" spans="1:8" ht="12">
      <c r="A15" s="17"/>
      <c r="B15" s="24" t="s">
        <v>12</v>
      </c>
      <c r="C15" s="4">
        <v>88</v>
      </c>
      <c r="D15" s="4">
        <v>97</v>
      </c>
      <c r="E15" s="4">
        <v>81</v>
      </c>
      <c r="F15" s="4">
        <v>107</v>
      </c>
      <c r="G15" s="4">
        <v>105</v>
      </c>
      <c r="H15" s="4">
        <v>94</v>
      </c>
    </row>
    <row r="16" spans="1:8" ht="12">
      <c r="A16" s="17"/>
      <c r="B16" s="24" t="s">
        <v>13</v>
      </c>
      <c r="C16" s="4">
        <v>109</v>
      </c>
      <c r="D16" s="4">
        <v>80</v>
      </c>
      <c r="E16" s="4">
        <v>80</v>
      </c>
      <c r="F16" s="4">
        <v>94</v>
      </c>
      <c r="G16" s="4">
        <v>80</v>
      </c>
      <c r="H16" s="4">
        <v>89</v>
      </c>
    </row>
    <row r="17" spans="1:8" ht="12">
      <c r="A17" s="17"/>
      <c r="B17" s="24" t="s">
        <v>14</v>
      </c>
      <c r="C17" s="4">
        <v>33</v>
      </c>
      <c r="D17" s="4">
        <v>38</v>
      </c>
      <c r="E17" s="4">
        <v>34</v>
      </c>
      <c r="F17" s="4">
        <v>31</v>
      </c>
      <c r="G17" s="4">
        <v>28</v>
      </c>
      <c r="H17" s="4">
        <v>46</v>
      </c>
    </row>
    <row r="18" spans="1:8" ht="12">
      <c r="A18" s="17"/>
      <c r="B18" s="24" t="s">
        <v>15</v>
      </c>
      <c r="C18" s="4">
        <v>138</v>
      </c>
      <c r="D18" s="4">
        <v>130</v>
      </c>
      <c r="E18" s="4">
        <v>125</v>
      </c>
      <c r="F18" s="4">
        <v>125</v>
      </c>
      <c r="G18" s="4">
        <v>112</v>
      </c>
      <c r="H18" s="4">
        <v>152</v>
      </c>
    </row>
    <row r="19" spans="1:8" ht="12">
      <c r="A19" s="17"/>
      <c r="B19" s="24" t="s">
        <v>16</v>
      </c>
      <c r="C19" s="4">
        <v>234</v>
      </c>
      <c r="D19" s="4">
        <v>231</v>
      </c>
      <c r="E19" s="4">
        <v>232</v>
      </c>
      <c r="F19" s="4">
        <v>251</v>
      </c>
      <c r="G19" s="4">
        <v>257</v>
      </c>
      <c r="H19" s="4">
        <v>225</v>
      </c>
    </row>
    <row r="20" spans="1:8" ht="12">
      <c r="A20" s="17"/>
      <c r="B20" s="24" t="s">
        <v>17</v>
      </c>
      <c r="C20" s="4">
        <v>98</v>
      </c>
      <c r="D20" s="4">
        <v>96</v>
      </c>
      <c r="E20" s="4">
        <v>83</v>
      </c>
      <c r="F20" s="4">
        <v>92</v>
      </c>
      <c r="G20" s="4">
        <v>103</v>
      </c>
      <c r="H20" s="4">
        <v>141</v>
      </c>
    </row>
    <row r="21" spans="1:8" ht="12">
      <c r="A21" s="17"/>
      <c r="B21" s="24" t="s">
        <v>18</v>
      </c>
      <c r="C21" s="4">
        <v>116</v>
      </c>
      <c r="D21" s="4">
        <v>118</v>
      </c>
      <c r="E21" s="4">
        <v>113</v>
      </c>
      <c r="F21" s="4">
        <v>102</v>
      </c>
      <c r="G21" s="4">
        <v>110</v>
      </c>
      <c r="H21" s="4">
        <v>135</v>
      </c>
    </row>
    <row r="22" spans="1:8" ht="12">
      <c r="A22" s="17"/>
      <c r="B22" s="24" t="s">
        <v>19</v>
      </c>
      <c r="C22" s="4">
        <v>65</v>
      </c>
      <c r="D22" s="4">
        <v>66</v>
      </c>
      <c r="E22" s="4">
        <v>63</v>
      </c>
      <c r="F22" s="4">
        <v>62</v>
      </c>
      <c r="G22" s="4">
        <v>64</v>
      </c>
      <c r="H22" s="4">
        <v>71</v>
      </c>
    </row>
    <row r="23" spans="1:8" ht="12">
      <c r="A23" s="17"/>
      <c r="B23" s="24" t="s">
        <v>20</v>
      </c>
      <c r="C23" s="4">
        <v>70</v>
      </c>
      <c r="D23" s="4">
        <v>72</v>
      </c>
      <c r="E23" s="4">
        <v>59</v>
      </c>
      <c r="F23" s="4">
        <v>59</v>
      </c>
      <c r="G23" s="4">
        <v>46</v>
      </c>
      <c r="H23" s="4">
        <v>75</v>
      </c>
    </row>
    <row r="24" spans="1:8" ht="12">
      <c r="A24" s="17"/>
      <c r="B24" s="24" t="s">
        <v>21</v>
      </c>
      <c r="C24" s="4">
        <v>52</v>
      </c>
      <c r="D24" s="4">
        <v>59</v>
      </c>
      <c r="E24" s="4">
        <v>54</v>
      </c>
      <c r="F24" s="4">
        <v>56</v>
      </c>
      <c r="G24" s="4">
        <v>62</v>
      </c>
      <c r="H24" s="4">
        <v>64</v>
      </c>
    </row>
    <row r="25" spans="1:8" ht="12">
      <c r="A25" s="17"/>
      <c r="B25" s="24" t="s">
        <v>22</v>
      </c>
      <c r="C25" s="4">
        <v>225</v>
      </c>
      <c r="D25" s="4">
        <v>222</v>
      </c>
      <c r="E25" s="4">
        <v>223</v>
      </c>
      <c r="F25" s="4">
        <v>270</v>
      </c>
      <c r="G25" s="4">
        <v>330</v>
      </c>
      <c r="H25" s="4">
        <v>339</v>
      </c>
    </row>
    <row r="26" spans="1:8" ht="12">
      <c r="A26" s="17"/>
      <c r="B26" s="24" t="s">
        <v>23</v>
      </c>
      <c r="C26" s="4">
        <v>70</v>
      </c>
      <c r="D26" s="4">
        <v>81</v>
      </c>
      <c r="E26" s="4">
        <v>83</v>
      </c>
      <c r="F26" s="4">
        <v>93</v>
      </c>
      <c r="G26" s="4">
        <v>94</v>
      </c>
      <c r="H26" s="4">
        <v>82</v>
      </c>
    </row>
    <row r="27" spans="1:8" ht="12">
      <c r="A27" s="17"/>
      <c r="B27" s="24" t="s">
        <v>24</v>
      </c>
      <c r="C27" s="4">
        <v>127</v>
      </c>
      <c r="D27" s="4">
        <v>114</v>
      </c>
      <c r="E27" s="4">
        <v>110</v>
      </c>
      <c r="F27" s="4">
        <v>110</v>
      </c>
      <c r="G27" s="4">
        <v>108</v>
      </c>
      <c r="H27" s="4">
        <v>110</v>
      </c>
    </row>
    <row r="28" spans="1:8" ht="12">
      <c r="A28" s="17"/>
      <c r="B28" s="24" t="s">
        <v>25</v>
      </c>
      <c r="C28" s="4">
        <v>93</v>
      </c>
      <c r="D28" s="4">
        <v>104</v>
      </c>
      <c r="E28" s="4">
        <v>95</v>
      </c>
      <c r="F28" s="4">
        <v>107</v>
      </c>
      <c r="G28" s="4">
        <v>104</v>
      </c>
      <c r="H28" s="4">
        <v>61</v>
      </c>
    </row>
    <row r="29" spans="1:8" ht="12">
      <c r="A29" s="17"/>
      <c r="B29" s="24" t="s">
        <v>26</v>
      </c>
      <c r="C29" s="4">
        <v>123</v>
      </c>
      <c r="D29" s="4">
        <v>116</v>
      </c>
      <c r="E29" s="4">
        <v>112</v>
      </c>
      <c r="F29" s="4">
        <v>102</v>
      </c>
      <c r="G29" s="4">
        <v>118</v>
      </c>
      <c r="H29" s="4">
        <v>116</v>
      </c>
    </row>
    <row r="30" spans="1:8" ht="12">
      <c r="A30" s="17"/>
      <c r="B30" s="25" t="s">
        <v>27</v>
      </c>
      <c r="C30" s="4">
        <v>9</v>
      </c>
      <c r="D30" s="4">
        <v>40</v>
      </c>
      <c r="E30" s="4">
        <v>44</v>
      </c>
      <c r="F30" s="4">
        <v>29</v>
      </c>
      <c r="G30" s="4">
        <v>30</v>
      </c>
      <c r="H30" s="4">
        <v>28</v>
      </c>
    </row>
    <row r="31" spans="1:8" ht="12">
      <c r="A31" s="17"/>
      <c r="B31" s="24" t="s">
        <v>28</v>
      </c>
      <c r="C31" s="4">
        <v>107</v>
      </c>
      <c r="D31" s="4">
        <v>107</v>
      </c>
      <c r="E31" s="4">
        <v>76</v>
      </c>
      <c r="F31" s="4">
        <v>93</v>
      </c>
      <c r="G31" s="4">
        <v>84</v>
      </c>
      <c r="H31" s="4">
        <v>84</v>
      </c>
    </row>
    <row r="32" spans="1:8" ht="12">
      <c r="A32" s="17"/>
      <c r="B32" s="24" t="s">
        <v>29</v>
      </c>
      <c r="C32" s="4">
        <v>307</v>
      </c>
      <c r="D32" s="4">
        <v>309</v>
      </c>
      <c r="E32" s="4">
        <v>308</v>
      </c>
      <c r="F32" s="4">
        <v>307</v>
      </c>
      <c r="G32" s="4">
        <v>307</v>
      </c>
      <c r="H32" s="4">
        <v>312</v>
      </c>
    </row>
    <row r="33" spans="1:8" ht="12">
      <c r="A33" s="17"/>
      <c r="B33" s="24" t="s">
        <v>30</v>
      </c>
      <c r="C33" s="4">
        <v>49</v>
      </c>
      <c r="D33" s="4">
        <v>43</v>
      </c>
      <c r="E33" s="4">
        <v>19</v>
      </c>
      <c r="F33" s="4">
        <v>78</v>
      </c>
      <c r="G33" s="4">
        <v>79</v>
      </c>
      <c r="H33" s="4">
        <v>27</v>
      </c>
    </row>
    <row r="34" spans="1:8" ht="12">
      <c r="A34" s="17"/>
      <c r="B34" s="24" t="s">
        <v>31</v>
      </c>
      <c r="C34" s="4">
        <v>76</v>
      </c>
      <c r="D34" s="4">
        <v>111</v>
      </c>
      <c r="E34" s="4">
        <v>58</v>
      </c>
      <c r="F34" s="4">
        <v>76</v>
      </c>
      <c r="G34" s="4">
        <v>77</v>
      </c>
      <c r="H34" s="4">
        <v>71</v>
      </c>
    </row>
    <row r="35" spans="1:2" ht="12">
      <c r="A35" s="17"/>
      <c r="B35" s="18"/>
    </row>
    <row r="36" spans="1:8" s="21" customFormat="1" ht="12">
      <c r="A36" s="22" t="s">
        <v>32</v>
      </c>
      <c r="B36" s="23"/>
      <c r="C36" s="21">
        <f aca="true" t="shared" si="2" ref="C36:H36">SUM(C37:C53)</f>
        <v>2914</v>
      </c>
      <c r="D36" s="21">
        <f t="shared" si="2"/>
        <v>3058</v>
      </c>
      <c r="E36" s="21">
        <f t="shared" si="2"/>
        <v>3011</v>
      </c>
      <c r="F36" s="21">
        <f t="shared" si="2"/>
        <v>2894</v>
      </c>
      <c r="G36" s="21">
        <f t="shared" si="2"/>
        <v>2938</v>
      </c>
      <c r="H36" s="21">
        <f t="shared" si="2"/>
        <v>3143</v>
      </c>
    </row>
    <row r="37" spans="1:8" ht="12">
      <c r="A37" s="17"/>
      <c r="B37" s="24" t="s">
        <v>33</v>
      </c>
      <c r="C37" s="4">
        <v>507</v>
      </c>
      <c r="D37" s="4">
        <v>536</v>
      </c>
      <c r="E37" s="4">
        <v>512</v>
      </c>
      <c r="F37" s="4">
        <v>531</v>
      </c>
      <c r="G37" s="4">
        <v>492</v>
      </c>
      <c r="H37" s="4">
        <v>515</v>
      </c>
    </row>
    <row r="38" spans="1:8" ht="12">
      <c r="A38" s="17"/>
      <c r="B38" s="24" t="s">
        <v>34</v>
      </c>
      <c r="C38" s="4">
        <v>47</v>
      </c>
      <c r="D38" s="4">
        <v>33</v>
      </c>
      <c r="E38" s="4">
        <v>36</v>
      </c>
      <c r="F38" s="4">
        <v>34</v>
      </c>
      <c r="G38" s="4">
        <v>50</v>
      </c>
      <c r="H38" s="4">
        <v>62</v>
      </c>
    </row>
    <row r="39" spans="1:8" ht="12">
      <c r="A39" s="17"/>
      <c r="B39" s="24" t="s">
        <v>35</v>
      </c>
      <c r="C39" s="4">
        <v>94</v>
      </c>
      <c r="D39" s="4">
        <v>94</v>
      </c>
      <c r="E39" s="4">
        <v>93</v>
      </c>
      <c r="F39" s="4">
        <v>94</v>
      </c>
      <c r="G39" s="4">
        <v>93</v>
      </c>
      <c r="H39" s="4">
        <v>96</v>
      </c>
    </row>
    <row r="40" spans="1:8" ht="12">
      <c r="A40" s="17"/>
      <c r="B40" s="24" t="s">
        <v>36</v>
      </c>
      <c r="C40" s="4">
        <v>28</v>
      </c>
      <c r="D40" s="4">
        <v>29</v>
      </c>
      <c r="E40" s="4">
        <v>31</v>
      </c>
      <c r="F40" s="4">
        <v>28</v>
      </c>
      <c r="G40" s="4">
        <v>28</v>
      </c>
      <c r="H40" s="4">
        <v>26</v>
      </c>
    </row>
    <row r="41" spans="1:8" ht="12">
      <c r="A41" s="17"/>
      <c r="B41" s="24" t="s">
        <v>37</v>
      </c>
      <c r="C41" s="4">
        <v>278</v>
      </c>
      <c r="D41" s="4">
        <v>265</v>
      </c>
      <c r="E41" s="4">
        <v>253</v>
      </c>
      <c r="F41" s="4">
        <v>259</v>
      </c>
      <c r="G41" s="4">
        <v>267</v>
      </c>
      <c r="H41" s="4">
        <v>281</v>
      </c>
    </row>
    <row r="42" spans="1:8" ht="12">
      <c r="A42" s="17"/>
      <c r="B42" s="25" t="s">
        <v>38</v>
      </c>
      <c r="C42" s="4">
        <v>229</v>
      </c>
      <c r="D42" s="4">
        <v>233</v>
      </c>
      <c r="E42" s="4">
        <v>232</v>
      </c>
      <c r="F42" s="4">
        <v>239</v>
      </c>
      <c r="G42" s="4">
        <v>233</v>
      </c>
      <c r="H42" s="4">
        <v>256</v>
      </c>
    </row>
    <row r="43" spans="1:8" ht="12">
      <c r="A43" s="17"/>
      <c r="B43" s="24" t="s">
        <v>39</v>
      </c>
      <c r="C43" s="4">
        <v>193</v>
      </c>
      <c r="D43" s="4">
        <v>193</v>
      </c>
      <c r="E43" s="4">
        <v>226</v>
      </c>
      <c r="F43" s="4">
        <v>190</v>
      </c>
      <c r="G43" s="4">
        <v>179</v>
      </c>
      <c r="H43" s="4">
        <v>235</v>
      </c>
    </row>
    <row r="44" spans="1:8" ht="12">
      <c r="A44" s="17"/>
      <c r="B44" s="24" t="s">
        <v>40</v>
      </c>
      <c r="C44" s="4">
        <v>195</v>
      </c>
      <c r="D44" s="4">
        <v>187</v>
      </c>
      <c r="E44" s="4">
        <v>193</v>
      </c>
      <c r="F44" s="4">
        <v>196</v>
      </c>
      <c r="G44" s="4">
        <v>206</v>
      </c>
      <c r="H44" s="4">
        <v>240</v>
      </c>
    </row>
    <row r="45" spans="1:8" ht="12">
      <c r="A45" s="17"/>
      <c r="B45" s="24" t="s">
        <v>41</v>
      </c>
      <c r="C45" s="4">
        <v>44</v>
      </c>
      <c r="D45" s="4">
        <v>68</v>
      </c>
      <c r="E45" s="4">
        <v>62</v>
      </c>
      <c r="F45" s="4">
        <v>59</v>
      </c>
      <c r="G45" s="4">
        <v>69</v>
      </c>
      <c r="H45" s="4">
        <v>70</v>
      </c>
    </row>
    <row r="46" spans="1:8" ht="12">
      <c r="A46" s="17"/>
      <c r="B46" s="24" t="s">
        <v>42</v>
      </c>
      <c r="C46" s="4">
        <v>185</v>
      </c>
      <c r="D46" s="4">
        <v>220</v>
      </c>
      <c r="E46" s="4">
        <v>143</v>
      </c>
      <c r="F46" s="4">
        <v>123</v>
      </c>
      <c r="G46" s="4">
        <v>125</v>
      </c>
      <c r="H46" s="4">
        <v>116</v>
      </c>
    </row>
    <row r="47" spans="1:8" ht="12">
      <c r="A47" s="17"/>
      <c r="B47" s="24" t="s">
        <v>43</v>
      </c>
      <c r="C47" s="4">
        <v>156</v>
      </c>
      <c r="D47" s="4">
        <v>161</v>
      </c>
      <c r="E47" s="4">
        <v>161</v>
      </c>
      <c r="F47" s="4">
        <v>149</v>
      </c>
      <c r="G47" s="4">
        <v>157</v>
      </c>
      <c r="H47" s="4">
        <v>151</v>
      </c>
    </row>
    <row r="48" spans="1:8" ht="12">
      <c r="A48" s="17"/>
      <c r="B48" s="25" t="s">
        <v>44</v>
      </c>
      <c r="C48" s="4">
        <v>168</v>
      </c>
      <c r="D48" s="4">
        <v>144</v>
      </c>
      <c r="E48" s="4">
        <v>142</v>
      </c>
      <c r="F48" s="4">
        <v>127</v>
      </c>
      <c r="G48" s="4">
        <v>109</v>
      </c>
      <c r="H48" s="4">
        <v>129</v>
      </c>
    </row>
    <row r="49" spans="1:8" ht="12">
      <c r="A49" s="17"/>
      <c r="B49" s="25" t="s">
        <v>45</v>
      </c>
      <c r="C49" s="4">
        <v>217</v>
      </c>
      <c r="D49" s="4">
        <v>208</v>
      </c>
      <c r="E49" s="4">
        <v>205</v>
      </c>
      <c r="F49" s="4">
        <v>206</v>
      </c>
      <c r="G49" s="4">
        <v>200</v>
      </c>
      <c r="H49" s="4">
        <v>210</v>
      </c>
    </row>
    <row r="50" spans="1:8" ht="12">
      <c r="A50" s="17"/>
      <c r="B50" s="24" t="s">
        <v>46</v>
      </c>
      <c r="C50" s="4">
        <v>87</v>
      </c>
      <c r="D50" s="4">
        <v>98</v>
      </c>
      <c r="E50" s="4">
        <v>103</v>
      </c>
      <c r="F50" s="4">
        <v>90</v>
      </c>
      <c r="G50" s="4">
        <v>93</v>
      </c>
      <c r="H50" s="4">
        <v>96</v>
      </c>
    </row>
    <row r="51" spans="1:8" ht="12">
      <c r="A51" s="17"/>
      <c r="B51" s="25" t="s">
        <v>47</v>
      </c>
      <c r="C51" s="4">
        <v>346</v>
      </c>
      <c r="D51" s="4">
        <v>358</v>
      </c>
      <c r="E51" s="4">
        <v>349</v>
      </c>
      <c r="F51" s="4">
        <v>339</v>
      </c>
      <c r="G51" s="4">
        <v>383</v>
      </c>
      <c r="H51" s="4">
        <v>381</v>
      </c>
    </row>
    <row r="52" spans="1:8" ht="12">
      <c r="A52" s="17"/>
      <c r="B52" s="24" t="s">
        <v>48</v>
      </c>
      <c r="C52" s="4">
        <v>79</v>
      </c>
      <c r="D52" s="4">
        <v>167</v>
      </c>
      <c r="E52" s="4">
        <v>176</v>
      </c>
      <c r="F52" s="4">
        <v>137</v>
      </c>
      <c r="G52" s="4">
        <v>139</v>
      </c>
      <c r="H52" s="4">
        <v>161</v>
      </c>
    </row>
    <row r="53" spans="1:8" ht="12">
      <c r="A53" s="17"/>
      <c r="B53" s="24" t="s">
        <v>49</v>
      </c>
      <c r="C53" s="4">
        <v>61</v>
      </c>
      <c r="D53" s="4">
        <v>64</v>
      </c>
      <c r="E53" s="4">
        <v>94</v>
      </c>
      <c r="F53" s="4">
        <v>93</v>
      </c>
      <c r="G53" s="4">
        <v>115</v>
      </c>
      <c r="H53" s="4">
        <v>118</v>
      </c>
    </row>
    <row r="54" spans="1:8" ht="7.5" customHeight="1">
      <c r="A54" s="26"/>
      <c r="B54" s="27"/>
      <c r="C54" s="26"/>
      <c r="D54" s="26"/>
      <c r="E54" s="26"/>
      <c r="F54" s="26"/>
      <c r="G54" s="26"/>
      <c r="H54" s="26"/>
    </row>
    <row r="55" ht="12">
      <c r="A55" s="4" t="s">
        <v>50</v>
      </c>
    </row>
  </sheetData>
  <sheetProtection/>
  <mergeCells count="11">
    <mergeCell ref="A6:B6"/>
    <mergeCell ref="A8:B8"/>
    <mergeCell ref="A36:B36"/>
    <mergeCell ref="A1:H1"/>
    <mergeCell ref="A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2009-05-18T01:51:14Z</dcterms:created>
  <dcterms:modified xsi:type="dcterms:W3CDTF">2009-05-18T01:51:23Z</dcterms:modified>
  <cp:category/>
  <cp:version/>
  <cp:contentType/>
  <cp:contentStatus/>
</cp:coreProperties>
</file>