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xlnm.Print_Area" localSheetId="0">'230'!$A$1:$K$64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<sst xmlns="http://schemas.openxmlformats.org/spreadsheetml/2006/main" count="20" uniqueCount="20">
  <si>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230．少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</si>
  <si>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</si>
  <si>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</si>
  <si>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</si>
  <si>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</si>
  <si>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</si>
  <si>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</si>
  <si>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</si>
  <si>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</si>
  <si>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</si>
  <si>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</si>
  <si>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</si>
  <si>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</si>
  <si>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</si>
  <si>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昭和40年</t>
  </si>
  <si>
    <t xml:space="preserve">      41</t>
  </si>
  <si>
    <t xml:space="preserve">      42</t>
  </si>
  <si>
    <t xml:space="preserve">      43</t>
  </si>
  <si>
    <t xml:space="preserve">      44</t>
  </si>
  <si>
    <t>資料:大分少年院, 中津少年学院。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</si>
</sst>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v>329</v>
      </c>
      <c r="C6" s="21">
        <v>7</v>
      </c>
      <c r="D6" s="21">
        <v>14</v>
      </c>
      <c r="E6" s="21">
        <v>30</v>
      </c>
      <c r="F6" s="21">
        <v>61</v>
      </c>
      <c r="G6" s="21">
        <v>104</v>
      </c>
      <c r="H6" s="21">
        <v>81</v>
      </c>
      <c r="I6" s="21">
        <v>7</v>
      </c>
      <c r="J6" s="22">
        <v>274</v>
      </c>
      <c r="K6" s="21">
        <v>327</v>
      </c>
    </row>
    <row r="7" spans="1:11" ht="13.5">
      <c r="A7" s="23" t="s">
        <v>15</v>
      </c>
      <c r="B7" s="21">
        <v>445</v>
      </c>
      <c r="C7" s="21">
        <v>6</v>
      </c>
      <c r="D7" s="21">
        <v>9</v>
      </c>
      <c r="E7" s="21">
        <v>43</v>
      </c>
      <c r="F7" s="21">
        <v>72</v>
      </c>
      <c r="G7" s="21">
        <v>124</v>
      </c>
      <c r="H7" s="21">
        <v>168</v>
      </c>
      <c r="I7" s="21">
        <v>7</v>
      </c>
      <c r="J7" s="22">
        <v>352</v>
      </c>
      <c r="K7" s="21">
        <v>405</v>
      </c>
    </row>
    <row r="8" spans="1:11" ht="13.5">
      <c r="A8" s="23" t="s">
        <v>16</v>
      </c>
      <c r="B8" s="21">
        <f>SUM(C8:I8)</f>
        <v>425</v>
      </c>
      <c r="C8" s="21">
        <v>5</v>
      </c>
      <c r="D8" s="21">
        <v>8</v>
      </c>
      <c r="E8" s="21">
        <v>24</v>
      </c>
      <c r="F8" s="21">
        <v>57</v>
      </c>
      <c r="G8" s="21">
        <v>129</v>
      </c>
      <c r="H8" s="21">
        <v>194</v>
      </c>
      <c r="I8" s="21">
        <v>8</v>
      </c>
      <c r="J8" s="22">
        <v>403</v>
      </c>
      <c r="K8" s="21">
        <v>411</v>
      </c>
    </row>
    <row r="9" spans="1:11" ht="13.5">
      <c r="A9" s="23" t="s">
        <v>17</v>
      </c>
      <c r="B9" s="21">
        <f>SUM(C9:I9)</f>
        <v>348</v>
      </c>
      <c r="C9" s="21">
        <v>1</v>
      </c>
      <c r="D9" s="21">
        <v>9</v>
      </c>
      <c r="E9" s="21">
        <v>12</v>
      </c>
      <c r="F9" s="21">
        <v>66</v>
      </c>
      <c r="G9" s="21">
        <v>116</v>
      </c>
      <c r="H9" s="21">
        <v>138</v>
      </c>
      <c r="I9" s="21">
        <v>6</v>
      </c>
      <c r="J9" s="22">
        <v>395</v>
      </c>
      <c r="K9" s="21">
        <v>352</v>
      </c>
    </row>
    <row r="10" spans="1:11" ht="13.5">
      <c r="A10" s="24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8" customFormat="1" ht="13.5">
      <c r="A11" s="25" t="s">
        <v>18</v>
      </c>
      <c r="B11" s="26">
        <f>SUM(C11:I11)</f>
        <v>245</v>
      </c>
      <c r="C11" s="26">
        <v>5</v>
      </c>
      <c r="D11" s="26">
        <v>6</v>
      </c>
      <c r="E11" s="26">
        <v>13</v>
      </c>
      <c r="F11" s="26">
        <v>18</v>
      </c>
      <c r="G11" s="26">
        <v>76</v>
      </c>
      <c r="H11" s="26">
        <v>126</v>
      </c>
      <c r="I11" s="26">
        <v>1</v>
      </c>
      <c r="J11" s="27">
        <v>332</v>
      </c>
      <c r="K11" s="26">
        <v>258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ht="14.25" customHeight="1">
      <c r="A13" s="31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2009-05-14T08:07:19Z</dcterms:created>
  <dcterms:modified xsi:type="dcterms:W3CDTF">2009-05-14T08:07:26Z</dcterms:modified>
  <cp:category/>
  <cp:version/>
  <cp:contentType/>
  <cp:contentStatus/>
</cp:coreProperties>
</file>