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8" sheetId="1" r:id="rId1"/>
  </sheets>
  <externalReferences>
    <externalReference r:id="rId4"/>
  </externalReferences>
  <definedNames>
    <definedName name="_10.電気_ガスおよび水道" localSheetId="0">'208'!$A$1:$F$16</definedName>
    <definedName name="_10.電気_ガスおよび水道">#REF!</definedName>
    <definedName name="_xlnm.Print_Area" localSheetId="0">'208'!$A$1:$L$22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<sst xmlns="http://schemas.openxmlformats.org/spreadsheetml/2006/main" count="42" uniqueCount="34">
  <si>
    <t>208 .資本金階級別会社数</t>
  </si>
  <si>
    <t xml:space="preserve"> </t>
  </si>
  <si>
    <t>各年2月1日</t>
  </si>
  <si>
    <t>年度および</t>
  </si>
  <si>
    <t>総  数</t>
  </si>
  <si>
    <t>100万円</t>
  </si>
  <si>
    <t>200万円</t>
  </si>
  <si>
    <t>500万円</t>
  </si>
  <si>
    <t>1,000万円</t>
  </si>
  <si>
    <t>2,000万円</t>
  </si>
  <si>
    <t>3,000万円</t>
  </si>
  <si>
    <t>5,000万円</t>
  </si>
  <si>
    <t>1億円</t>
  </si>
  <si>
    <t>10億円</t>
  </si>
  <si>
    <t>税  務  署</t>
  </si>
  <si>
    <t>未   満</t>
  </si>
  <si>
    <t>以   上</t>
  </si>
  <si>
    <t>以    上</t>
  </si>
  <si>
    <t>以  上</t>
  </si>
  <si>
    <t>昭和42年度</t>
  </si>
  <si>
    <t>43</t>
  </si>
  <si>
    <t>44</t>
  </si>
  <si>
    <t xml:space="preserve"> 大　分</t>
  </si>
  <si>
    <t xml:space="preserve"> 国　東</t>
  </si>
  <si>
    <t xml:space="preserve"> 別　府</t>
  </si>
  <si>
    <t xml:space="preserve"> 臼　杵</t>
  </si>
  <si>
    <t xml:space="preserve"> 佐　伯</t>
  </si>
  <si>
    <t xml:space="preserve"> 三　重</t>
  </si>
  <si>
    <t xml:space="preserve"> 竹　田</t>
  </si>
  <si>
    <t xml:space="preserve"> 日　田</t>
  </si>
  <si>
    <t xml:space="preserve"> 中　津</t>
  </si>
  <si>
    <t xml:space="preserve"> 宇　佐</t>
  </si>
  <si>
    <t xml:space="preserve"> 資料：熊本国税局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</si>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</sst>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 quotePrefix="1">
      <alignment horizontal="center" vertical="center"/>
      <protection locked="0"/>
    </xf>
    <xf numFmtId="176" fontId="22" fillId="0" borderId="0" xfId="0" applyNumberFormat="1" applyFont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distributed"/>
      <protection locked="0"/>
    </xf>
    <xf numFmtId="41" fontId="22" fillId="0" borderId="12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49" fontId="22" fillId="0" borderId="0" xfId="0" applyNumberFormat="1" applyFont="1" applyBorder="1" applyAlignment="1" applyProtection="1">
      <alignment horizontal="center"/>
      <protection locked="0"/>
    </xf>
    <xf numFmtId="41" fontId="22" fillId="0" borderId="12" xfId="0" applyNumberFormat="1" applyFont="1" applyBorder="1" applyAlignment="1" applyProtection="1">
      <alignment horizontal="right"/>
      <protection/>
    </xf>
    <xf numFmtId="41" fontId="22" fillId="0" borderId="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49" fontId="23" fillId="0" borderId="0" xfId="0" applyNumberFormat="1" applyFont="1" applyBorder="1" applyAlignment="1" applyProtection="1">
      <alignment horizontal="center"/>
      <protection locked="0"/>
    </xf>
    <xf numFmtId="41" fontId="23" fillId="0" borderId="12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41" fontId="22" fillId="0" borderId="12" xfId="0" applyNumberFormat="1" applyFont="1" applyBorder="1" applyAlignment="1" applyProtection="1">
      <alignment/>
      <protection locked="0"/>
    </xf>
    <xf numFmtId="177" fontId="22" fillId="0" borderId="0" xfId="0" applyNumberFormat="1" applyFont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 quotePrefix="1">
      <alignment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177" fontId="22" fillId="0" borderId="0" xfId="0" applyNumberFormat="1" applyFont="1" applyBorder="1" applyAlignment="1" applyProtection="1">
      <alignment horizontal="center"/>
      <protection locked="0"/>
    </xf>
    <xf numFmtId="41" fontId="22" fillId="0" borderId="13" xfId="0" applyNumberFormat="1" applyFont="1" applyBorder="1" applyAlignment="1" applyProtection="1">
      <alignment horizontal="right"/>
      <protection locked="0"/>
    </xf>
    <xf numFmtId="176" fontId="22" fillId="0" borderId="16" xfId="0" applyNumberFormat="1" applyFont="1" applyBorder="1" applyAlignment="1" applyProtection="1">
      <alignment/>
      <protection locked="0"/>
    </xf>
    <xf numFmtId="176" fontId="22" fillId="0" borderId="16" xfId="0" applyNumberFormat="1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8&#36001;&#25919;201-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"/>
      <sheetName val="202"/>
      <sheetName val="203"/>
      <sheetName val="204"/>
      <sheetName val="205A"/>
      <sheetName val="205B"/>
      <sheetName val="206"/>
      <sheetName val="207A"/>
      <sheetName val="207B"/>
      <sheetName val="208"/>
      <sheetName val="209"/>
      <sheetName val="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0.75390625" style="3" customWidth="1"/>
    <col min="2" max="11" width="9.75390625" style="3" customWidth="1"/>
    <col min="12" max="12" width="7.75390625" style="3" customWidth="1"/>
    <col min="13" max="14" width="8.25390625" style="3" customWidth="1"/>
    <col min="15" max="16384" width="15.2539062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 customHeight="1" thickBot="1">
      <c r="A2" s="4" t="s">
        <v>1</v>
      </c>
      <c r="B2" s="5"/>
      <c r="C2" s="6"/>
      <c r="D2" s="6"/>
      <c r="E2" s="6"/>
      <c r="F2" s="6"/>
      <c r="G2" s="5"/>
      <c r="H2" s="5"/>
      <c r="I2" s="5"/>
      <c r="J2" s="5"/>
      <c r="K2" s="5" t="s">
        <v>2</v>
      </c>
      <c r="L2" s="7"/>
    </row>
    <row r="3" spans="1:12" s="12" customFormat="1" ht="13.5" customHeight="1" thickTop="1">
      <c r="A3" s="8" t="s">
        <v>3</v>
      </c>
      <c r="B3" s="9" t="s">
        <v>4</v>
      </c>
      <c r="C3" s="10" t="s">
        <v>5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10" t="s">
        <v>13</v>
      </c>
    </row>
    <row r="4" spans="1:12" s="12" customFormat="1" ht="13.5" customHeight="1">
      <c r="A4" s="13" t="s">
        <v>14</v>
      </c>
      <c r="B4" s="14"/>
      <c r="C4" s="15" t="s">
        <v>15</v>
      </c>
      <c r="D4" s="15" t="s">
        <v>16</v>
      </c>
      <c r="E4" s="15" t="s">
        <v>16</v>
      </c>
      <c r="F4" s="15" t="s">
        <v>16</v>
      </c>
      <c r="G4" s="15" t="s">
        <v>17</v>
      </c>
      <c r="H4" s="15" t="s">
        <v>17</v>
      </c>
      <c r="I4" s="15" t="s">
        <v>17</v>
      </c>
      <c r="J4" s="15" t="s">
        <v>17</v>
      </c>
      <c r="K4" s="15" t="s">
        <v>18</v>
      </c>
      <c r="L4" s="15" t="s">
        <v>18</v>
      </c>
    </row>
    <row r="5" spans="1:12" s="20" customFormat="1" ht="12" customHeight="1">
      <c r="A5" s="16" t="s">
        <v>19</v>
      </c>
      <c r="B5" s="17">
        <f>SUM(C5:L5)</f>
        <v>5664</v>
      </c>
      <c r="C5" s="18">
        <v>2775</v>
      </c>
      <c r="D5" s="18">
        <v>1397</v>
      </c>
      <c r="E5" s="18">
        <v>949</v>
      </c>
      <c r="F5" s="18">
        <v>303</v>
      </c>
      <c r="G5" s="19">
        <v>121</v>
      </c>
      <c r="H5" s="19">
        <v>39</v>
      </c>
      <c r="I5" s="19">
        <v>28</v>
      </c>
      <c r="J5" s="19">
        <v>24</v>
      </c>
      <c r="K5" s="19">
        <v>27</v>
      </c>
      <c r="L5" s="19">
        <v>1</v>
      </c>
    </row>
    <row r="6" spans="1:12" s="20" customFormat="1" ht="12" customHeight="1">
      <c r="A6" s="21" t="s">
        <v>20</v>
      </c>
      <c r="B6" s="17">
        <v>5977</v>
      </c>
      <c r="C6" s="18">
        <v>2841</v>
      </c>
      <c r="D6" s="18">
        <v>1510</v>
      </c>
      <c r="E6" s="18">
        <v>1027</v>
      </c>
      <c r="F6" s="18">
        <v>337</v>
      </c>
      <c r="G6" s="19">
        <v>136</v>
      </c>
      <c r="H6" s="19">
        <v>37</v>
      </c>
      <c r="I6" s="19">
        <v>33</v>
      </c>
      <c r="J6" s="19">
        <v>21</v>
      </c>
      <c r="K6" s="19">
        <v>33</v>
      </c>
      <c r="L6" s="19">
        <v>1</v>
      </c>
    </row>
    <row r="7" spans="1:12" s="25" customFormat="1" ht="12" customHeight="1">
      <c r="A7" s="21"/>
      <c r="B7" s="22"/>
      <c r="C7" s="23"/>
      <c r="D7" s="23"/>
      <c r="E7" s="23"/>
      <c r="F7" s="23"/>
      <c r="G7" s="19"/>
      <c r="H7" s="24"/>
      <c r="I7" s="24"/>
      <c r="J7" s="24"/>
      <c r="K7" s="24"/>
      <c r="L7" s="24"/>
    </row>
    <row r="8" spans="1:12" s="29" customFormat="1" ht="12" customHeight="1">
      <c r="A8" s="26" t="s">
        <v>21</v>
      </c>
      <c r="B8" s="27">
        <f>SUM(C8:L8)</f>
        <v>6457</v>
      </c>
      <c r="C8" s="28">
        <f>SUM(C10:C19)</f>
        <v>2959</v>
      </c>
      <c r="D8" s="28">
        <f aca="true" t="shared" si="0" ref="D8:L8">SUM(D10:D19)</f>
        <v>1671</v>
      </c>
      <c r="E8" s="28">
        <f t="shared" si="0"/>
        <v>1144</v>
      </c>
      <c r="F8" s="28">
        <f t="shared" si="0"/>
        <v>386</v>
      </c>
      <c r="G8" s="28">
        <f t="shared" si="0"/>
        <v>154</v>
      </c>
      <c r="H8" s="28">
        <f t="shared" si="0"/>
        <v>46</v>
      </c>
      <c r="I8" s="28">
        <f t="shared" si="0"/>
        <v>38</v>
      </c>
      <c r="J8" s="28">
        <f t="shared" si="0"/>
        <v>26</v>
      </c>
      <c r="K8" s="28">
        <f t="shared" si="0"/>
        <v>32</v>
      </c>
      <c r="L8" s="28">
        <f t="shared" si="0"/>
        <v>1</v>
      </c>
    </row>
    <row r="9" spans="1:12" s="25" customFormat="1" ht="12" customHeight="1">
      <c r="A9" s="26"/>
      <c r="B9" s="30"/>
      <c r="C9" s="18"/>
      <c r="D9" s="18"/>
      <c r="E9" s="24"/>
      <c r="F9" s="24"/>
      <c r="G9" s="24"/>
      <c r="H9" s="24"/>
      <c r="I9" s="24"/>
      <c r="J9" s="24"/>
      <c r="K9" s="24" t="s">
        <v>1</v>
      </c>
      <c r="L9" s="24"/>
    </row>
    <row r="10" spans="1:12" s="25" customFormat="1" ht="12" customHeight="1">
      <c r="A10" s="31" t="s">
        <v>22</v>
      </c>
      <c r="B10" s="17">
        <f>SUM(C10:L10)</f>
        <v>2084</v>
      </c>
      <c r="C10" s="18">
        <v>916</v>
      </c>
      <c r="D10" s="18">
        <v>504</v>
      </c>
      <c r="E10" s="18">
        <v>365</v>
      </c>
      <c r="F10" s="32">
        <v>155</v>
      </c>
      <c r="G10" s="24">
        <v>72</v>
      </c>
      <c r="H10" s="24">
        <v>19</v>
      </c>
      <c r="I10" s="24">
        <v>18</v>
      </c>
      <c r="J10" s="24">
        <v>15</v>
      </c>
      <c r="K10" s="24">
        <v>19</v>
      </c>
      <c r="L10" s="24">
        <v>1</v>
      </c>
    </row>
    <row r="11" spans="1:12" s="25" customFormat="1" ht="12" customHeight="1">
      <c r="A11" s="31" t="s">
        <v>23</v>
      </c>
      <c r="B11" s="17">
        <f>SUM(C11:L11)</f>
        <v>106</v>
      </c>
      <c r="C11" s="18">
        <v>35</v>
      </c>
      <c r="D11" s="18">
        <v>39</v>
      </c>
      <c r="E11" s="18">
        <v>27</v>
      </c>
      <c r="F11" s="32">
        <v>3</v>
      </c>
      <c r="G11" s="24">
        <v>1</v>
      </c>
      <c r="H11" s="24">
        <v>0</v>
      </c>
      <c r="I11" s="24">
        <v>1</v>
      </c>
      <c r="J11" s="24">
        <v>0</v>
      </c>
      <c r="K11" s="24">
        <v>0</v>
      </c>
      <c r="L11" s="24">
        <v>0</v>
      </c>
    </row>
    <row r="12" spans="1:12" s="25" customFormat="1" ht="12" customHeight="1">
      <c r="A12" s="31" t="s">
        <v>24</v>
      </c>
      <c r="B12" s="17">
        <f aca="true" t="shared" si="1" ref="B12:B19">SUM(C12:L12)</f>
        <v>1596</v>
      </c>
      <c r="C12" s="18">
        <v>797</v>
      </c>
      <c r="D12" s="18">
        <v>409</v>
      </c>
      <c r="E12" s="18">
        <v>242</v>
      </c>
      <c r="F12" s="32">
        <v>84</v>
      </c>
      <c r="G12" s="24">
        <v>31</v>
      </c>
      <c r="H12" s="24">
        <v>12</v>
      </c>
      <c r="I12" s="24">
        <v>8</v>
      </c>
      <c r="J12" s="24">
        <v>5</v>
      </c>
      <c r="K12" s="24">
        <v>8</v>
      </c>
      <c r="L12" s="33">
        <v>0</v>
      </c>
    </row>
    <row r="13" spans="1:12" s="25" customFormat="1" ht="12" customHeight="1">
      <c r="A13" s="31" t="s">
        <v>25</v>
      </c>
      <c r="B13" s="17">
        <f t="shared" si="1"/>
        <v>417</v>
      </c>
      <c r="C13" s="18">
        <v>206</v>
      </c>
      <c r="D13" s="18">
        <v>103</v>
      </c>
      <c r="E13" s="18">
        <v>67</v>
      </c>
      <c r="F13" s="32">
        <v>25</v>
      </c>
      <c r="G13" s="24">
        <v>9</v>
      </c>
      <c r="H13" s="24">
        <v>2</v>
      </c>
      <c r="I13" s="24">
        <v>2</v>
      </c>
      <c r="J13" s="24">
        <v>1</v>
      </c>
      <c r="K13" s="24">
        <v>2</v>
      </c>
      <c r="L13" s="33">
        <v>0</v>
      </c>
    </row>
    <row r="14" spans="1:12" s="25" customFormat="1" ht="12" customHeight="1">
      <c r="A14" s="31" t="s">
        <v>26</v>
      </c>
      <c r="B14" s="17">
        <f t="shared" si="1"/>
        <v>473</v>
      </c>
      <c r="C14" s="18">
        <v>180</v>
      </c>
      <c r="D14" s="18">
        <v>138</v>
      </c>
      <c r="E14" s="18">
        <v>118</v>
      </c>
      <c r="F14" s="32">
        <v>19</v>
      </c>
      <c r="G14" s="24">
        <v>8</v>
      </c>
      <c r="H14" s="24">
        <v>4</v>
      </c>
      <c r="I14" s="24">
        <v>4</v>
      </c>
      <c r="J14" s="24">
        <v>1</v>
      </c>
      <c r="K14" s="24">
        <v>1</v>
      </c>
      <c r="L14" s="24">
        <v>0</v>
      </c>
    </row>
    <row r="15" spans="1:12" s="25" customFormat="1" ht="12" customHeight="1">
      <c r="A15" s="31" t="s">
        <v>27</v>
      </c>
      <c r="B15" s="17">
        <f t="shared" si="1"/>
        <v>172</v>
      </c>
      <c r="C15" s="18">
        <v>95</v>
      </c>
      <c r="D15" s="18">
        <v>47</v>
      </c>
      <c r="E15" s="18">
        <v>24</v>
      </c>
      <c r="F15" s="32">
        <v>3</v>
      </c>
      <c r="G15" s="24">
        <v>3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</row>
    <row r="16" spans="1:12" s="25" customFormat="1" ht="12" customHeight="1">
      <c r="A16" s="31" t="s">
        <v>28</v>
      </c>
      <c r="B16" s="17">
        <f t="shared" si="1"/>
        <v>169</v>
      </c>
      <c r="C16" s="24">
        <v>77</v>
      </c>
      <c r="D16" s="24">
        <v>54</v>
      </c>
      <c r="E16" s="18">
        <v>30</v>
      </c>
      <c r="F16" s="32">
        <v>6</v>
      </c>
      <c r="G16" s="24">
        <v>1</v>
      </c>
      <c r="H16" s="24">
        <v>1</v>
      </c>
      <c r="I16" s="24">
        <v>0</v>
      </c>
      <c r="J16" s="24">
        <v>0</v>
      </c>
      <c r="K16" s="24">
        <v>0</v>
      </c>
      <c r="L16" s="33">
        <v>0</v>
      </c>
    </row>
    <row r="17" spans="1:12" s="25" customFormat="1" ht="12" customHeight="1">
      <c r="A17" s="31" t="s">
        <v>29</v>
      </c>
      <c r="B17" s="17">
        <f t="shared" si="1"/>
        <v>558</v>
      </c>
      <c r="C17" s="24">
        <v>219</v>
      </c>
      <c r="D17" s="24">
        <v>155</v>
      </c>
      <c r="E17" s="18">
        <v>103</v>
      </c>
      <c r="F17" s="32">
        <v>52</v>
      </c>
      <c r="G17" s="24">
        <v>16</v>
      </c>
      <c r="H17" s="24">
        <v>5</v>
      </c>
      <c r="I17" s="24">
        <v>4</v>
      </c>
      <c r="J17" s="24">
        <v>2</v>
      </c>
      <c r="K17" s="24">
        <v>2</v>
      </c>
      <c r="L17" s="33">
        <v>0</v>
      </c>
    </row>
    <row r="18" spans="1:12" s="25" customFormat="1" ht="12" customHeight="1">
      <c r="A18" s="31" t="s">
        <v>30</v>
      </c>
      <c r="B18" s="17">
        <f t="shared" si="1"/>
        <v>590</v>
      </c>
      <c r="C18" s="24">
        <v>300</v>
      </c>
      <c r="D18" s="24">
        <v>148</v>
      </c>
      <c r="E18" s="24">
        <v>103</v>
      </c>
      <c r="F18" s="24">
        <v>25</v>
      </c>
      <c r="G18" s="24">
        <v>10</v>
      </c>
      <c r="H18" s="24">
        <v>2</v>
      </c>
      <c r="I18" s="24">
        <v>0</v>
      </c>
      <c r="J18" s="24">
        <v>2</v>
      </c>
      <c r="K18" s="24">
        <v>0</v>
      </c>
      <c r="L18" s="33">
        <v>0</v>
      </c>
    </row>
    <row r="19" spans="1:12" s="25" customFormat="1" ht="12" customHeight="1">
      <c r="A19" s="34" t="s">
        <v>31</v>
      </c>
      <c r="B19" s="17">
        <f t="shared" si="1"/>
        <v>292</v>
      </c>
      <c r="C19" s="24">
        <v>134</v>
      </c>
      <c r="D19" s="24">
        <v>74</v>
      </c>
      <c r="E19" s="24">
        <v>65</v>
      </c>
      <c r="F19" s="24">
        <v>14</v>
      </c>
      <c r="G19" s="24">
        <v>3</v>
      </c>
      <c r="H19" s="24">
        <v>1</v>
      </c>
      <c r="I19" s="24">
        <v>1</v>
      </c>
      <c r="J19" s="24">
        <v>0</v>
      </c>
      <c r="K19" s="24">
        <v>0</v>
      </c>
      <c r="L19" s="35">
        <v>0</v>
      </c>
    </row>
    <row r="20" spans="1:11" s="25" customFormat="1" ht="12" customHeight="1">
      <c r="A20" s="36" t="s">
        <v>32</v>
      </c>
      <c r="B20" s="37"/>
      <c r="C20" s="36"/>
      <c r="D20" s="36"/>
      <c r="E20" s="36"/>
      <c r="F20" s="36"/>
      <c r="G20" s="36"/>
      <c r="H20" s="36"/>
      <c r="I20" s="36"/>
      <c r="J20" s="36"/>
      <c r="K20" s="36"/>
    </row>
    <row r="21" spans="1:11" s="25" customFormat="1" ht="12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s="25" customFormat="1" ht="12" customHeight="1">
      <c r="A22" s="40"/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1" ht="12" customHeight="1">
      <c r="A23" s="41" t="s">
        <v>33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ht="12" customHeigh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11" ht="12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</sheetData>
  <sheetProtection/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2009-05-14T08:01:53Z</dcterms:created>
  <dcterms:modified xsi:type="dcterms:W3CDTF">2009-05-14T08:01:58Z</dcterms:modified>
  <cp:category/>
  <cp:version/>
  <cp:contentType/>
  <cp:contentStatus/>
</cp:coreProperties>
</file>