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161" sheetId="1" r:id="rId1"/>
    <sheet name="161(2)" sheetId="2" r:id="rId2"/>
    <sheet name="161(3)" sheetId="3" r:id="rId3"/>
  </sheets>
  <definedNames>
    <definedName name="_xlnm.Print_Area" localSheetId="0">'161'!$A$1:$H$28</definedName>
    <definedName name="_xlnm.Print_Area" localSheetId="1">'161(2)'!$A$2:$G$25</definedName>
    <definedName name="_xlnm.Print_Area" localSheetId="2">'161(3)'!$A$1:$AJ$58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<sst xmlns="http://schemas.openxmlformats.org/spreadsheetml/2006/main" count="154" uniqueCount="110">
  <si>
    <t>161．消 費 者 物 価 指 数</t>
  </si>
  <si>
    <t>　　　　　　　　　　　　Ａ  消費者物価指数および小売、卸売物価指数等</t>
  </si>
  <si>
    <t>年 月 次</t>
  </si>
  <si>
    <t>全国消費者　　物価指数</t>
  </si>
  <si>
    <t>農村物価　　　指 　　数</t>
  </si>
  <si>
    <t xml:space="preserve">東 京 小 売       物 価 指 数 </t>
  </si>
  <si>
    <t>卸売物価　　指    数</t>
  </si>
  <si>
    <t>戦前基準指数</t>
  </si>
  <si>
    <t>昭9～11年　　　　　　平均＝1.0</t>
  </si>
  <si>
    <t>人口５万以上の都    市消費水準指数</t>
  </si>
  <si>
    <t>消費者物価指数</t>
  </si>
  <si>
    <t>卸売物価指数</t>
  </si>
  <si>
    <t>勤労者世帯</t>
  </si>
  <si>
    <t xml:space="preserve">               1)</t>
  </si>
  <si>
    <t xml:space="preserve">                 2)</t>
  </si>
  <si>
    <t xml:space="preserve">                3)</t>
  </si>
  <si>
    <t>（東京都区部）</t>
  </si>
  <si>
    <t>3）</t>
  </si>
  <si>
    <t>4）</t>
  </si>
  <si>
    <t>　昭和40年平均</t>
  </si>
  <si>
    <t>　    41</t>
  </si>
  <si>
    <t xml:space="preserve">　    42 </t>
  </si>
  <si>
    <t>　    43</t>
  </si>
  <si>
    <t xml:space="preserve">　    44 </t>
  </si>
  <si>
    <t xml:space="preserve">      45</t>
  </si>
  <si>
    <t xml:space="preserve">       1月  </t>
  </si>
  <si>
    <t xml:space="preserve">       2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</si>
  <si>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</si>
  <si>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</si>
  <si>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</si>
  <si>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</si>
  <si>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</si>
  <si>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</si>
  <si>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</si>
  <si>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10</t>
  </si>
  <si>
    <t xml:space="preserve">       11</t>
  </si>
  <si>
    <t xml:space="preserve">       12</t>
  </si>
  <si>
    <t xml:space="preserve"> 資料：総理府統計局「消費者物価指数」</t>
  </si>
  <si>
    <t xml:space="preserve"> 注　1) 昭和42年以前は日本銀行統計局, 43年以降は東京商工会議所</t>
  </si>
  <si>
    <t>　　 2）日本銀行統計局</t>
  </si>
  <si>
    <t>　　 3）経済企画庁</t>
  </si>
  <si>
    <t>　　　　　　　　Ｂ  戦前基準東京都区部消費者物価指数</t>
  </si>
  <si>
    <t xml:space="preserve"> </t>
  </si>
  <si>
    <t>昭9～11年＝1.0</t>
  </si>
  <si>
    <t>年   次</t>
  </si>
  <si>
    <t xml:space="preserve">    総  　合  </t>
  </si>
  <si>
    <t>食    料</t>
  </si>
  <si>
    <t>住    居</t>
  </si>
  <si>
    <t>光    熱</t>
  </si>
  <si>
    <t>被    服</t>
  </si>
  <si>
    <t>雑    費</t>
  </si>
  <si>
    <t>昭和22年平均</t>
  </si>
  <si>
    <t xml:space="preserve">    25</t>
  </si>
  <si>
    <t xml:space="preserve">    30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</si>
  <si>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</si>
  <si>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</si>
  <si>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</si>
  <si>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</si>
  <si>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</si>
  <si>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</si>
  <si>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</si>
  <si>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</si>
  <si>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</si>
  <si>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</si>
  <si>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</si>
  <si>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</si>
  <si>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</si>
  <si>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</si>
  <si>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</si>
  <si>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>資料：総理府統計局「消費者物価指数」</t>
  </si>
  <si>
    <t>注　戦前(昭9～11年)に対する昭26年の物価倍率をフィッシャー式により求め, 現行指数に接続したものであ</t>
  </si>
  <si>
    <t xml:space="preserve"> 　　る。なお, 計算は東京都区部についてのみ行なわれている。</t>
  </si>
  <si>
    <t>昭和40年＝100</t>
  </si>
  <si>
    <t>総    合</t>
  </si>
  <si>
    <t>食    料</t>
  </si>
  <si>
    <t>住　　居</t>
  </si>
  <si>
    <t>光　　熱</t>
  </si>
  <si>
    <t>被　　服</t>
  </si>
  <si>
    <t>雑　　費</t>
  </si>
  <si>
    <t>主　　食</t>
  </si>
  <si>
    <t>その他の食料</t>
  </si>
  <si>
    <t>家賃地代</t>
  </si>
  <si>
    <t>家具什器</t>
  </si>
  <si>
    <t>電気ガス代</t>
  </si>
  <si>
    <t>衣　　料</t>
  </si>
  <si>
    <t>理容衛生</t>
  </si>
  <si>
    <t>教　　育</t>
  </si>
  <si>
    <t>教養娯楽</t>
  </si>
  <si>
    <t>生鮮魚介</t>
  </si>
  <si>
    <t>肉　　類</t>
  </si>
  <si>
    <t>ウ  エ  イ   ト</t>
  </si>
  <si>
    <t>品    目    数</t>
  </si>
  <si>
    <t>昭和40年平均</t>
  </si>
  <si>
    <t xml:space="preserve">       41</t>
  </si>
  <si>
    <t xml:space="preserve">       42</t>
  </si>
  <si>
    <t xml:space="preserve">       43</t>
  </si>
  <si>
    <t xml:space="preserve">       44</t>
  </si>
  <si>
    <t xml:space="preserve">       45</t>
  </si>
  <si>
    <t xml:space="preserve">        1  月</t>
  </si>
  <si>
    <t xml:space="preserve">        2 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</si>
  <si>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</si>
  <si>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</si>
  <si>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</si>
  <si>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</si>
  <si>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</si>
  <si>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</si>
  <si>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</si>
  <si>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</si>
  <si>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Ｃ．  　全　　国　　消　　費    者　　物　　価　　指　　数   </t>
  </si>
  <si>
    <t xml:space="preserve">   Ｄ．  　　大　　分　　市　　消　　費　　者    物　　価　　指　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</si>
</sst>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_ ;_ @_ "/>
    <numFmt numFmtId="178" formatCode="#,##0.0_ "/>
    <numFmt numFmtId="179" formatCode="_ * #,##0.0_ ;_ * \-#,##0.0_ ;_ * &quot;-&quot;?_ ;_ @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38" fontId="2" fillId="0" borderId="0" xfId="48" applyFont="1" applyFill="1" applyAlignment="1" applyProtection="1">
      <alignment horizontal="centerContinuous"/>
      <protection/>
    </xf>
    <xf numFmtId="38" fontId="5" fillId="0" borderId="0" xfId="48" applyFont="1" applyFill="1" applyAlignment="1">
      <alignment horizontal="centerContinuous"/>
    </xf>
    <xf numFmtId="176" fontId="5" fillId="0" borderId="0" xfId="48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6" fontId="5" fillId="0" borderId="10" xfId="48" applyNumberFormat="1" applyFont="1" applyFill="1" applyBorder="1" applyAlignment="1" applyProtection="1">
      <alignment horizontal="centerContinuous"/>
      <protection/>
    </xf>
    <xf numFmtId="38" fontId="6" fillId="0" borderId="10" xfId="48" applyFont="1" applyFill="1" applyBorder="1" applyAlignment="1">
      <alignment horizontal="centerContinuous"/>
    </xf>
    <xf numFmtId="176" fontId="7" fillId="0" borderId="10" xfId="48" applyNumberFormat="1" applyFont="1" applyFill="1" applyBorder="1" applyAlignment="1" applyProtection="1">
      <alignment horizontal="centerContinuous"/>
      <protection/>
    </xf>
    <xf numFmtId="176" fontId="6" fillId="0" borderId="10" xfId="48" applyNumberFormat="1" applyFont="1" applyFill="1" applyBorder="1" applyAlignment="1">
      <alignment horizontal="centerContinuous"/>
    </xf>
    <xf numFmtId="176" fontId="6" fillId="0" borderId="10" xfId="48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8" fontId="9" fillId="0" borderId="11" xfId="48" applyFont="1" applyFill="1" applyBorder="1" applyAlignment="1">
      <alignment horizontal="center" vertical="center"/>
    </xf>
    <xf numFmtId="38" fontId="10" fillId="0" borderId="12" xfId="48" applyFont="1" applyFill="1" applyBorder="1" applyAlignment="1">
      <alignment horizontal="center" vertical="center" wrapText="1"/>
    </xf>
    <xf numFmtId="176" fontId="9" fillId="0" borderId="12" xfId="4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38" fontId="9" fillId="0" borderId="13" xfId="48" applyFont="1" applyFill="1" applyBorder="1" applyAlignment="1" applyProtection="1">
      <alignment horizontal="center" vertical="center"/>
      <protection/>
    </xf>
    <xf numFmtId="176" fontId="8" fillId="0" borderId="13" xfId="48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0" fontId="12" fillId="0" borderId="15" xfId="0" applyFont="1" applyFill="1" applyBorder="1" applyAlignment="1" quotePrefix="1">
      <alignment horizontal="left"/>
    </xf>
    <xf numFmtId="38" fontId="9" fillId="0" borderId="15" xfId="48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38" fontId="8" fillId="0" borderId="0" xfId="48" applyFont="1" applyFill="1" applyBorder="1" applyAlignment="1" quotePrefix="1">
      <alignment horizontal="left" vertical="center"/>
    </xf>
    <xf numFmtId="177" fontId="8" fillId="0" borderId="14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Border="1" applyAlignment="1" applyProtection="1">
      <alignment horizontal="centerContinuous" vertical="center"/>
      <protection/>
    </xf>
    <xf numFmtId="177" fontId="8" fillId="0" borderId="0" xfId="48" applyNumberFormat="1" applyFont="1" applyFill="1" applyBorder="1" applyAlignment="1" applyProtection="1">
      <alignment horizontal="right" vertical="center"/>
      <protection/>
    </xf>
    <xf numFmtId="177" fontId="8" fillId="0" borderId="0" xfId="48" applyNumberFormat="1" applyFont="1" applyFill="1" applyBorder="1" applyAlignment="1" applyProtection="1">
      <alignment horizontal="left" vertical="center"/>
      <protection/>
    </xf>
    <xf numFmtId="177" fontId="8" fillId="0" borderId="0" xfId="48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49" fontId="8" fillId="0" borderId="0" xfId="48" applyNumberFormat="1" applyFont="1" applyFill="1" applyAlignment="1" applyProtection="1" quotePrefix="1">
      <alignment/>
      <protection/>
    </xf>
    <xf numFmtId="177" fontId="8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48" applyNumberFormat="1" applyFont="1" applyFill="1" applyAlignment="1" applyProtection="1">
      <alignment/>
      <protection locked="0"/>
    </xf>
    <xf numFmtId="177" fontId="8" fillId="0" borderId="14" xfId="48" applyNumberFormat="1" applyFont="1" applyFill="1" applyBorder="1" applyAlignment="1">
      <alignment/>
    </xf>
    <xf numFmtId="177" fontId="8" fillId="0" borderId="0" xfId="48" applyNumberFormat="1" applyFont="1" applyFill="1" applyAlignment="1">
      <alignment/>
    </xf>
    <xf numFmtId="177" fontId="8" fillId="0" borderId="0" xfId="48" applyNumberFormat="1" applyFont="1" applyFill="1" applyAlignment="1" applyProtection="1" quotePrefix="1">
      <alignment horizontal="right"/>
      <protection/>
    </xf>
    <xf numFmtId="177" fontId="8" fillId="0" borderId="0" xfId="48" applyNumberFormat="1" applyFont="1" applyFill="1" applyAlignment="1" applyProtection="1">
      <alignment/>
      <protection/>
    </xf>
    <xf numFmtId="38" fontId="6" fillId="0" borderId="0" xfId="48" applyFont="1" applyFill="1" applyAlignment="1" applyProtection="1" quotePrefix="1">
      <alignment/>
      <protection/>
    </xf>
    <xf numFmtId="177" fontId="6" fillId="0" borderId="14" xfId="48" applyNumberFormat="1" applyFont="1" applyFill="1" applyBorder="1" applyAlignment="1" applyProtection="1">
      <alignment/>
      <protection/>
    </xf>
    <xf numFmtId="177" fontId="6" fillId="0" borderId="0" xfId="48" applyNumberFormat="1" applyFont="1" applyFill="1" applyBorder="1" applyAlignment="1" applyProtection="1">
      <alignment/>
      <protection/>
    </xf>
    <xf numFmtId="177" fontId="6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38" fontId="8" fillId="0" borderId="0" xfId="48" applyFont="1" applyFill="1" applyAlignment="1">
      <alignment/>
    </xf>
    <xf numFmtId="177" fontId="6" fillId="0" borderId="14" xfId="48" applyNumberFormat="1" applyFont="1" applyFill="1" applyBorder="1" applyAlignment="1">
      <alignment/>
    </xf>
    <xf numFmtId="177" fontId="6" fillId="0" borderId="0" xfId="48" applyNumberFormat="1" applyFont="1" applyFill="1" applyAlignment="1">
      <alignment/>
    </xf>
    <xf numFmtId="177" fontId="6" fillId="0" borderId="0" xfId="48" applyNumberFormat="1" applyFont="1" applyFill="1" applyAlignment="1">
      <alignment horizontal="right"/>
    </xf>
    <xf numFmtId="38" fontId="8" fillId="0" borderId="0" xfId="48" applyFont="1" applyFill="1" applyAlignment="1" applyProtection="1" quotePrefix="1">
      <alignment/>
      <protection locked="0"/>
    </xf>
    <xf numFmtId="177" fontId="8" fillId="0" borderId="14" xfId="48" applyNumberFormat="1" applyFont="1" applyFill="1" applyBorder="1" applyAlignment="1" applyProtection="1">
      <alignment/>
      <protection/>
    </xf>
    <xf numFmtId="177" fontId="8" fillId="0" borderId="0" xfId="48" applyNumberFormat="1" applyFont="1" applyFill="1" applyAlignment="1" applyProtection="1">
      <alignment horizontal="right"/>
      <protection/>
    </xf>
    <xf numFmtId="38" fontId="8" fillId="0" borderId="0" xfId="48" applyFont="1" applyFill="1" applyAlignment="1" applyProtection="1" quotePrefix="1">
      <alignment/>
      <protection/>
    </xf>
    <xf numFmtId="38" fontId="8" fillId="0" borderId="17" xfId="48" applyFont="1" applyFill="1" applyBorder="1" applyAlignment="1" applyProtection="1" quotePrefix="1">
      <alignment/>
      <protection/>
    </xf>
    <xf numFmtId="177" fontId="8" fillId="0" borderId="16" xfId="48" applyNumberFormat="1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 horizontal="right"/>
      <protection/>
    </xf>
    <xf numFmtId="38" fontId="8" fillId="0" borderId="0" xfId="48" applyFont="1" applyFill="1" applyBorder="1" applyAlignment="1" applyProtection="1">
      <alignment horizontal="left"/>
      <protection/>
    </xf>
    <xf numFmtId="178" fontId="8" fillId="0" borderId="0" xfId="48" applyNumberFormat="1" applyFont="1" applyFill="1" applyBorder="1" applyAlignment="1" applyProtection="1">
      <alignment/>
      <protection/>
    </xf>
    <xf numFmtId="38" fontId="8" fillId="0" borderId="0" xfId="48" applyFont="1" applyFill="1" applyBorder="1" applyAlignment="1" applyProtection="1">
      <alignment/>
      <protection/>
    </xf>
    <xf numFmtId="38" fontId="5" fillId="0" borderId="0" xfId="48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38" fontId="1" fillId="0" borderId="0" xfId="48" applyFont="1" applyFill="1" applyBorder="1" applyAlignment="1">
      <alignment/>
    </xf>
    <xf numFmtId="176" fontId="1" fillId="0" borderId="0" xfId="4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1" fillId="0" borderId="0" xfId="48" applyFont="1" applyFill="1" applyAlignment="1">
      <alignment/>
    </xf>
    <xf numFmtId="176" fontId="1" fillId="0" borderId="0" xfId="48" applyNumberFormat="1" applyFont="1" applyFill="1" applyAlignment="1">
      <alignment/>
    </xf>
    <xf numFmtId="176" fontId="7" fillId="0" borderId="0" xfId="48" applyNumberFormat="1" applyFont="1" applyFill="1" applyBorder="1" applyAlignment="1" applyProtection="1" quotePrefix="1">
      <alignment horizontal="left"/>
      <protection/>
    </xf>
    <xf numFmtId="38" fontId="6" fillId="0" borderId="10" xfId="48" applyFont="1" applyFill="1" applyBorder="1" applyAlignment="1" applyProtection="1">
      <alignment horizontal="left"/>
      <protection/>
    </xf>
    <xf numFmtId="176" fontId="6" fillId="0" borderId="10" xfId="48" applyNumberFormat="1" applyFont="1" applyFill="1" applyBorder="1" applyAlignment="1" applyProtection="1">
      <alignment horizontal="centerContinuous"/>
      <protection/>
    </xf>
    <xf numFmtId="176" fontId="6" fillId="0" borderId="10" xfId="48" applyNumberFormat="1" applyFont="1" applyFill="1" applyBorder="1" applyAlignment="1" applyProtection="1">
      <alignment horizontal="right"/>
      <protection/>
    </xf>
    <xf numFmtId="176" fontId="6" fillId="0" borderId="0" xfId="48" applyNumberFormat="1" applyFont="1" applyFill="1" applyBorder="1" applyAlignment="1" applyProtection="1">
      <alignment/>
      <protection/>
    </xf>
    <xf numFmtId="38" fontId="8" fillId="0" borderId="18" xfId="48" applyFont="1" applyFill="1" applyBorder="1" applyAlignment="1" applyProtection="1">
      <alignment horizontal="center" vertical="center"/>
      <protection/>
    </xf>
    <xf numFmtId="38" fontId="8" fillId="0" borderId="16" xfId="48" applyFont="1" applyFill="1" applyBorder="1" applyAlignment="1" applyProtection="1">
      <alignment vertical="center"/>
      <protection/>
    </xf>
    <xf numFmtId="38" fontId="8" fillId="0" borderId="16" xfId="48" applyFont="1" applyFill="1" applyBorder="1" applyAlignment="1">
      <alignment horizontal="center" vertical="center"/>
    </xf>
    <xf numFmtId="176" fontId="8" fillId="0" borderId="16" xfId="48" applyNumberFormat="1" applyFont="1" applyFill="1" applyBorder="1" applyAlignment="1">
      <alignment horizontal="center" vertical="center"/>
    </xf>
    <xf numFmtId="176" fontId="8" fillId="0" borderId="0" xfId="48" applyNumberFormat="1" applyFont="1" applyFill="1" applyBorder="1" applyAlignment="1">
      <alignment horizontal="left" vertical="center"/>
    </xf>
    <xf numFmtId="49" fontId="8" fillId="0" borderId="0" xfId="48" applyNumberFormat="1" applyFont="1" applyFill="1" applyAlignment="1" applyProtection="1">
      <alignment horizontal="distributed"/>
      <protection/>
    </xf>
    <xf numFmtId="179" fontId="8" fillId="0" borderId="14" xfId="48" applyNumberFormat="1" applyFont="1" applyFill="1" applyBorder="1" applyAlignment="1" applyProtection="1">
      <alignment/>
      <protection/>
    </xf>
    <xf numFmtId="179" fontId="8" fillId="0" borderId="0" xfId="48" applyNumberFormat="1" applyFont="1" applyFill="1" applyAlignment="1" applyProtection="1">
      <alignment/>
      <protection/>
    </xf>
    <xf numFmtId="176" fontId="8" fillId="0" borderId="0" xfId="48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9" fontId="8" fillId="0" borderId="0" xfId="48" applyNumberFormat="1" applyFont="1" applyFill="1" applyAlignment="1" applyProtection="1">
      <alignment horizontal="right"/>
      <protection/>
    </xf>
    <xf numFmtId="49" fontId="6" fillId="0" borderId="0" xfId="48" applyNumberFormat="1" applyFont="1" applyFill="1" applyAlignment="1" applyProtection="1" quotePrefix="1">
      <alignment/>
      <protection/>
    </xf>
    <xf numFmtId="179" fontId="6" fillId="0" borderId="14" xfId="48" applyNumberFormat="1" applyFont="1" applyFill="1" applyBorder="1" applyAlignment="1" applyProtection="1">
      <alignment/>
      <protection/>
    </xf>
    <xf numFmtId="179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6" fillId="0" borderId="17" xfId="48" applyNumberFormat="1" applyFont="1" applyFill="1" applyBorder="1" applyAlignment="1" applyProtection="1" quotePrefix="1">
      <alignment/>
      <protection/>
    </xf>
    <xf numFmtId="179" fontId="6" fillId="0" borderId="18" xfId="48" applyNumberFormat="1" applyFont="1" applyFill="1" applyBorder="1" applyAlignment="1" applyProtection="1">
      <alignment/>
      <protection/>
    </xf>
    <xf numFmtId="179" fontId="6" fillId="0" borderId="18" xfId="48" applyNumberFormat="1" applyFont="1" applyFill="1" applyBorder="1" applyAlignment="1" applyProtection="1">
      <alignment horizontal="right"/>
      <protection/>
    </xf>
    <xf numFmtId="38" fontId="10" fillId="0" borderId="0" xfId="4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8" fontId="8" fillId="0" borderId="0" xfId="48" applyFont="1" applyFill="1" applyBorder="1" applyAlignment="1">
      <alignment horizontal="centerContinuous"/>
    </xf>
    <xf numFmtId="176" fontId="7" fillId="0" borderId="0" xfId="48" applyNumberFormat="1" applyFont="1" applyFill="1" applyBorder="1" applyAlignment="1" applyProtection="1">
      <alignment horizontal="centerContinuous"/>
      <protection/>
    </xf>
    <xf numFmtId="176" fontId="5" fillId="0" borderId="0" xfId="48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>
      <alignment horizontal="centerContinuous"/>
    </xf>
    <xf numFmtId="176" fontId="7" fillId="0" borderId="0" xfId="48" applyNumberFormat="1" applyFont="1" applyFill="1" applyBorder="1" applyAlignment="1">
      <alignment horizontal="centerContinuous"/>
    </xf>
    <xf numFmtId="0" fontId="7" fillId="0" borderId="0" xfId="4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38" fontId="8" fillId="0" borderId="0" xfId="48" applyFont="1" applyFill="1" applyAlignment="1" applyProtection="1">
      <alignment horizontal="distributed"/>
      <protection/>
    </xf>
    <xf numFmtId="180" fontId="8" fillId="0" borderId="19" xfId="48" applyNumberFormat="1" applyFont="1" applyFill="1" applyBorder="1" applyAlignment="1" applyProtection="1">
      <alignment/>
      <protection/>
    </xf>
    <xf numFmtId="180" fontId="8" fillId="0" borderId="20" xfId="48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180" fontId="8" fillId="0" borderId="14" xfId="48" applyNumberFormat="1" applyFont="1" applyFill="1" applyBorder="1" applyAlignment="1" applyProtection="1">
      <alignment/>
      <protection/>
    </xf>
    <xf numFmtId="180" fontId="8" fillId="0" borderId="0" xfId="48" applyNumberFormat="1" applyFont="1" applyFill="1" applyBorder="1" applyAlignment="1" applyProtection="1">
      <alignment/>
      <protection/>
    </xf>
    <xf numFmtId="38" fontId="8" fillId="0" borderId="0" xfId="48" applyFont="1" applyFill="1" applyBorder="1" applyAlignment="1">
      <alignment horizontal="distributed" vertical="center"/>
    </xf>
    <xf numFmtId="178" fontId="8" fillId="0" borderId="14" xfId="4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78" fontId="8" fillId="0" borderId="0" xfId="48" applyNumberFormat="1" applyFont="1" applyFill="1" applyAlignment="1" applyProtection="1">
      <alignment/>
      <protection/>
    </xf>
    <xf numFmtId="178" fontId="8" fillId="0" borderId="0" xfId="48" applyNumberFormat="1" applyFont="1" applyFill="1" applyBorder="1" applyAlignment="1" applyProtection="1">
      <alignment/>
      <protection/>
    </xf>
    <xf numFmtId="178" fontId="6" fillId="0" borderId="14" xfId="48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178" fontId="6" fillId="0" borderId="0" xfId="48" applyNumberFormat="1" applyFont="1" applyFill="1" applyAlignment="1" applyProtection="1">
      <alignment/>
      <protection/>
    </xf>
    <xf numFmtId="178" fontId="6" fillId="0" borderId="0" xfId="48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78" fontId="8" fillId="0" borderId="14" xfId="48" applyNumberFormat="1" applyFont="1" applyFill="1" applyBorder="1" applyAlignment="1">
      <alignment/>
    </xf>
    <xf numFmtId="178" fontId="8" fillId="0" borderId="0" xfId="48" applyNumberFormat="1" applyFont="1" applyFill="1" applyBorder="1" applyAlignment="1">
      <alignment/>
    </xf>
    <xf numFmtId="178" fontId="8" fillId="0" borderId="0" xfId="48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>
      <alignment/>
    </xf>
    <xf numFmtId="38" fontId="8" fillId="0" borderId="0" xfId="48" applyFont="1" applyFill="1" applyAlignment="1" applyProtection="1" quotePrefix="1">
      <alignment horizontal="left"/>
      <protection/>
    </xf>
    <xf numFmtId="0" fontId="5" fillId="0" borderId="0" xfId="0" applyFont="1" applyFill="1" applyBorder="1" applyAlignment="1">
      <alignment/>
    </xf>
    <xf numFmtId="38" fontId="8" fillId="0" borderId="21" xfId="48" applyFont="1" applyFill="1" applyBorder="1" applyAlignment="1" applyProtection="1" quotePrefix="1">
      <alignment horizontal="left"/>
      <protection/>
    </xf>
    <xf numFmtId="38" fontId="8" fillId="0" borderId="17" xfId="48" applyFont="1" applyFill="1" applyBorder="1" applyAlignment="1" applyProtection="1" quotePrefix="1">
      <alignment horizontal="left"/>
      <protection/>
    </xf>
    <xf numFmtId="178" fontId="8" fillId="0" borderId="16" xfId="48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/>
    </xf>
    <xf numFmtId="178" fontId="8" fillId="0" borderId="18" xfId="48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/>
    </xf>
    <xf numFmtId="38" fontId="8" fillId="0" borderId="0" xfId="48" applyFont="1" applyFill="1" applyAlignment="1" applyProtection="1">
      <alignment horizontal="left"/>
      <protection/>
    </xf>
    <xf numFmtId="38" fontId="8" fillId="0" borderId="10" xfId="48" applyFont="1" applyFill="1" applyBorder="1" applyAlignment="1">
      <alignment horizontal="centerContinuous"/>
    </xf>
    <xf numFmtId="176" fontId="5" fillId="0" borderId="10" xfId="48" applyNumberFormat="1" applyFont="1" applyFill="1" applyBorder="1" applyAlignment="1" applyProtection="1">
      <alignment/>
      <protection/>
    </xf>
    <xf numFmtId="38" fontId="1" fillId="0" borderId="0" xfId="48" applyFont="1" applyFill="1" applyAlignment="1">
      <alignment horizontal="centerContinuous"/>
    </xf>
    <xf numFmtId="176" fontId="8" fillId="0" borderId="10" xfId="48" applyNumberFormat="1" applyFont="1" applyFill="1" applyBorder="1" applyAlignment="1">
      <alignment horizontal="centerContinuous"/>
    </xf>
    <xf numFmtId="176" fontId="7" fillId="0" borderId="10" xfId="48" applyNumberFormat="1" applyFont="1" applyFill="1" applyBorder="1" applyAlignment="1">
      <alignment horizontal="centerContinuous"/>
    </xf>
    <xf numFmtId="176" fontId="8" fillId="0" borderId="10" xfId="48" applyNumberFormat="1" applyFont="1" applyFill="1" applyBorder="1" applyAlignment="1">
      <alignment horizontal="right"/>
    </xf>
    <xf numFmtId="180" fontId="8" fillId="0" borderId="20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38" fontId="8" fillId="0" borderId="0" xfId="48" applyFont="1" applyFill="1" applyBorder="1" applyAlignment="1">
      <alignment/>
    </xf>
    <xf numFmtId="176" fontId="8" fillId="0" borderId="0" xfId="48" applyNumberFormat="1" applyFont="1" applyFill="1" applyBorder="1" applyAlignment="1">
      <alignment/>
    </xf>
    <xf numFmtId="38" fontId="8" fillId="0" borderId="22" xfId="48" applyFont="1" applyFill="1" applyBorder="1" applyAlignment="1" applyProtection="1">
      <alignment horizontal="center" vertical="center"/>
      <protection/>
    </xf>
    <xf numFmtId="38" fontId="8" fillId="0" borderId="21" xfId="48" applyFont="1" applyFill="1" applyBorder="1" applyAlignment="1" applyProtection="1">
      <alignment horizontal="center" vertical="center"/>
      <protection/>
    </xf>
    <xf numFmtId="38" fontId="8" fillId="0" borderId="17" xfId="48" applyFont="1" applyFill="1" applyBorder="1" applyAlignment="1" applyProtection="1">
      <alignment horizontal="center" vertical="center"/>
      <protection/>
    </xf>
    <xf numFmtId="38" fontId="8" fillId="0" borderId="23" xfId="48" applyFont="1" applyFill="1" applyBorder="1" applyAlignment="1" applyProtection="1">
      <alignment horizontal="center" vertical="center" wrapText="1"/>
      <protection/>
    </xf>
    <xf numFmtId="38" fontId="8" fillId="0" borderId="24" xfId="48" applyFont="1" applyFill="1" applyBorder="1" applyAlignment="1" applyProtection="1">
      <alignment horizontal="center" vertical="center" wrapText="1"/>
      <protection/>
    </xf>
    <xf numFmtId="176" fontId="9" fillId="0" borderId="23" xfId="48" applyNumberFormat="1" applyFont="1" applyFill="1" applyBorder="1" applyAlignment="1" quotePrefix="1">
      <alignment horizontal="center" vertical="center" wrapText="1"/>
    </xf>
    <xf numFmtId="0" fontId="0" fillId="0" borderId="24" xfId="0" applyBorder="1" applyAlignment="1">
      <alignment/>
    </xf>
    <xf numFmtId="176" fontId="9" fillId="0" borderId="24" xfId="48" applyNumberFormat="1" applyFont="1" applyFill="1" applyBorder="1" applyAlignment="1">
      <alignment horizontal="center" vertical="center" wrapText="1"/>
    </xf>
    <xf numFmtId="38" fontId="8" fillId="0" borderId="23" xfId="48" applyFont="1" applyFill="1" applyBorder="1" applyAlignment="1" quotePrefix="1">
      <alignment horizontal="center" vertical="center" wrapText="1"/>
    </xf>
    <xf numFmtId="38" fontId="8" fillId="0" borderId="24" xfId="48" applyFont="1" applyFill="1" applyBorder="1" applyAlignment="1">
      <alignment horizontal="center" vertical="center" wrapText="1"/>
    </xf>
    <xf numFmtId="176" fontId="8" fillId="0" borderId="14" xfId="48" applyNumberFormat="1" applyFont="1" applyFill="1" applyBorder="1" applyAlignment="1">
      <alignment horizontal="center" vertical="center"/>
    </xf>
    <xf numFmtId="176" fontId="8" fillId="0" borderId="21" xfId="48" applyNumberFormat="1" applyFont="1" applyFill="1" applyBorder="1" applyAlignment="1">
      <alignment horizontal="center" vertical="center"/>
    </xf>
    <xf numFmtId="176" fontId="8" fillId="0" borderId="16" xfId="48" applyNumberFormat="1" applyFont="1" applyFill="1" applyBorder="1" applyAlignment="1">
      <alignment horizontal="center" vertical="center"/>
    </xf>
    <xf numFmtId="176" fontId="8" fillId="0" borderId="17" xfId="48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8" fontId="8" fillId="0" borderId="16" xfId="48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176" fontId="8" fillId="0" borderId="12" xfId="48" applyNumberFormat="1" applyFont="1" applyFill="1" applyBorder="1" applyAlignment="1">
      <alignment horizontal="center" vertical="center"/>
    </xf>
    <xf numFmtId="176" fontId="8" fillId="0" borderId="25" xfId="48" applyNumberFormat="1" applyFont="1" applyFill="1" applyBorder="1" applyAlignment="1">
      <alignment horizontal="center" vertical="center"/>
    </xf>
    <xf numFmtId="176" fontId="8" fillId="0" borderId="26" xfId="48" applyNumberFormat="1" applyFont="1" applyFill="1" applyBorder="1" applyAlignment="1">
      <alignment horizontal="center" vertical="center"/>
    </xf>
    <xf numFmtId="176" fontId="8" fillId="0" borderId="27" xfId="48" applyNumberFormat="1" applyFont="1" applyFill="1" applyBorder="1" applyAlignment="1">
      <alignment horizontal="center" vertical="center"/>
    </xf>
    <xf numFmtId="176" fontId="8" fillId="0" borderId="0" xfId="48" applyNumberFormat="1" applyFont="1" applyFill="1" applyBorder="1" applyAlignment="1">
      <alignment horizontal="center" vertical="center"/>
    </xf>
    <xf numFmtId="176" fontId="8" fillId="0" borderId="18" xfId="48" applyNumberFormat="1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horizontal="center" vertical="center"/>
    </xf>
    <xf numFmtId="38" fontId="8" fillId="0" borderId="17" xfId="48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0" xfId="48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8" fillId="0" borderId="26" xfId="48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center" vertical="center"/>
      <protection/>
    </xf>
    <xf numFmtId="38" fontId="8" fillId="0" borderId="26" xfId="48" applyFont="1" applyFill="1" applyBorder="1" applyAlignment="1">
      <alignment horizontal="center" vertical="center"/>
    </xf>
    <xf numFmtId="38" fontId="8" fillId="0" borderId="27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85725</xdr:rowOff>
    </xdr:from>
    <xdr:to>
      <xdr:col>6</xdr:col>
      <xdr:colOff>771525</xdr:colOff>
      <xdr:row>2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467350" y="485775"/>
          <a:ext cx="6953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4">
      <selection activeCell="H25" sqref="H25"/>
    </sheetView>
  </sheetViews>
  <sheetFormatPr defaultColWidth="9.00390625" defaultRowHeight="13.5"/>
  <cols>
    <col min="1" max="1" width="12.625" style="71" customWidth="1"/>
    <col min="2" max="3" width="11.625" style="71" customWidth="1"/>
    <col min="4" max="4" width="11.625" style="72" customWidth="1"/>
    <col min="5" max="6" width="11.625" style="71" customWidth="1"/>
    <col min="7" max="7" width="11.625" style="72" customWidth="1"/>
    <col min="8" max="8" width="14.625" style="72" customWidth="1"/>
    <col min="9" max="9" width="11.625" style="70" customWidth="1"/>
    <col min="10" max="16384" width="9.00390625" style="70" customWidth="1"/>
  </cols>
  <sheetData>
    <row r="1" spans="1:24" s="5" customFormat="1" ht="17.25">
      <c r="A1" s="1" t="s">
        <v>0</v>
      </c>
      <c r="B1" s="2"/>
      <c r="C1" s="1"/>
      <c r="D1" s="3"/>
      <c r="E1" s="4"/>
      <c r="F1" s="2"/>
      <c r="G1" s="3"/>
      <c r="H1" s="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12" customFormat="1" ht="14.25" thickBot="1">
      <c r="A2" s="7" t="s">
        <v>1</v>
      </c>
      <c r="B2" s="8"/>
      <c r="C2" s="9"/>
      <c r="D2" s="8"/>
      <c r="E2" s="8"/>
      <c r="F2" s="10"/>
      <c r="G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7" customFormat="1" ht="27" customHeight="1" thickTop="1">
      <c r="A3" s="150" t="s">
        <v>2</v>
      </c>
      <c r="B3" s="153" t="s">
        <v>3</v>
      </c>
      <c r="C3" s="155" t="s">
        <v>4</v>
      </c>
      <c r="D3" s="155" t="s">
        <v>5</v>
      </c>
      <c r="E3" s="158" t="s">
        <v>6</v>
      </c>
      <c r="F3" s="14" t="s">
        <v>7</v>
      </c>
      <c r="G3" s="15" t="s">
        <v>8</v>
      </c>
      <c r="H3" s="16" t="s">
        <v>9</v>
      </c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7" customFormat="1" ht="13.5" customHeight="1">
      <c r="A4" s="151"/>
      <c r="B4" s="154"/>
      <c r="C4" s="156"/>
      <c r="D4" s="157"/>
      <c r="E4" s="159"/>
      <c r="F4" s="20" t="s">
        <v>10</v>
      </c>
      <c r="G4" s="21" t="s">
        <v>11</v>
      </c>
      <c r="H4" s="22" t="s">
        <v>12</v>
      </c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17" customFormat="1" ht="13.5" customHeight="1">
      <c r="A5" s="152"/>
      <c r="B5" s="23"/>
      <c r="C5" s="24" t="s">
        <v>13</v>
      </c>
      <c r="D5" s="24" t="s">
        <v>14</v>
      </c>
      <c r="E5" s="24" t="s">
        <v>15</v>
      </c>
      <c r="F5" s="25" t="s">
        <v>16</v>
      </c>
      <c r="G5" s="26" t="s">
        <v>17</v>
      </c>
      <c r="H5" s="27" t="s">
        <v>18</v>
      </c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7" customFormat="1" ht="12" customHeight="1">
      <c r="A6" s="28" t="s">
        <v>19</v>
      </c>
      <c r="B6" s="29">
        <v>100</v>
      </c>
      <c r="C6" s="30">
        <v>100</v>
      </c>
      <c r="D6" s="31">
        <v>100</v>
      </c>
      <c r="E6" s="32">
        <v>100</v>
      </c>
      <c r="F6" s="32">
        <v>443.2</v>
      </c>
      <c r="G6" s="33">
        <v>359.4</v>
      </c>
      <c r="H6" s="32">
        <v>100</v>
      </c>
      <c r="I6" s="34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39" customFormat="1" ht="12" customHeight="1">
      <c r="A7" s="35" t="s">
        <v>20</v>
      </c>
      <c r="B7" s="29">
        <v>105.1</v>
      </c>
      <c r="C7" s="30">
        <v>104.5</v>
      </c>
      <c r="D7" s="31">
        <v>102.3</v>
      </c>
      <c r="E7" s="32">
        <v>102.4</v>
      </c>
      <c r="F7" s="32">
        <v>464.4</v>
      </c>
      <c r="G7" s="33">
        <v>368.1</v>
      </c>
      <c r="H7" s="32">
        <v>104.5</v>
      </c>
      <c r="I7" s="36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s="39" customFormat="1" ht="12" customHeight="1">
      <c r="A8" s="35" t="s">
        <v>21</v>
      </c>
      <c r="B8" s="29">
        <v>109.3</v>
      </c>
      <c r="C8" s="30">
        <v>108.9</v>
      </c>
      <c r="D8" s="31">
        <v>105.5</v>
      </c>
      <c r="E8" s="32">
        <v>104.3</v>
      </c>
      <c r="F8" s="32">
        <v>483.5</v>
      </c>
      <c r="G8" s="33">
        <v>374.7</v>
      </c>
      <c r="H8" s="32">
        <v>110.6</v>
      </c>
      <c r="I8" s="36"/>
      <c r="J8" s="37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s="39" customFormat="1" ht="12" customHeight="1">
      <c r="A9" s="35" t="s">
        <v>22</v>
      </c>
      <c r="B9" s="29">
        <v>115.1</v>
      </c>
      <c r="C9" s="30">
        <v>114</v>
      </c>
      <c r="D9" s="31">
        <v>108.1</v>
      </c>
      <c r="E9" s="32">
        <v>105.1</v>
      </c>
      <c r="F9" s="32">
        <v>510.5</v>
      </c>
      <c r="G9" s="33">
        <v>377.9</v>
      </c>
      <c r="H9" s="32">
        <v>115.1</v>
      </c>
      <c r="I9" s="36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s="39" customFormat="1" ht="12" customHeight="1">
      <c r="A10" s="35" t="s">
        <v>23</v>
      </c>
      <c r="B10" s="29">
        <v>121.1</v>
      </c>
      <c r="C10" s="30">
        <v>118.2</v>
      </c>
      <c r="D10" s="31">
        <v>111.2</v>
      </c>
      <c r="E10" s="32">
        <v>107.4</v>
      </c>
      <c r="F10" s="32">
        <v>538.9</v>
      </c>
      <c r="G10" s="33">
        <v>385.9</v>
      </c>
      <c r="H10" s="32">
        <v>123</v>
      </c>
      <c r="I10" s="36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s="39" customFormat="1" ht="12" customHeight="1">
      <c r="A11" s="40"/>
      <c r="B11" s="41"/>
      <c r="C11" s="42"/>
      <c r="D11" s="43"/>
      <c r="E11" s="42"/>
      <c r="F11" s="42"/>
      <c r="G11" s="44"/>
      <c r="H11" s="44"/>
      <c r="I11" s="36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s="12" customFormat="1" ht="12" customHeight="1">
      <c r="A12" s="45" t="s">
        <v>24</v>
      </c>
      <c r="B12" s="46">
        <f aca="true" t="shared" si="0" ref="B12:G12">SUM(B14:B25)/12</f>
        <v>130.43333333333337</v>
      </c>
      <c r="C12" s="47">
        <f t="shared" si="0"/>
        <v>126.31666666666668</v>
      </c>
      <c r="D12" s="47">
        <f t="shared" si="0"/>
        <v>116.125</v>
      </c>
      <c r="E12" s="47">
        <f t="shared" si="0"/>
        <v>111.26666666666665</v>
      </c>
      <c r="F12" s="47">
        <f t="shared" si="0"/>
        <v>577.8916666666667</v>
      </c>
      <c r="G12" s="47">
        <f t="shared" si="0"/>
        <v>399.89166666666665</v>
      </c>
      <c r="H12" s="47">
        <v>128.6</v>
      </c>
      <c r="I12" s="48"/>
      <c r="J12" s="4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2" customFormat="1" ht="12" customHeight="1">
      <c r="A13" s="50"/>
      <c r="B13" s="51"/>
      <c r="C13" s="52"/>
      <c r="D13" s="53"/>
      <c r="E13" s="52"/>
      <c r="F13" s="52"/>
      <c r="G13" s="52"/>
      <c r="H13" s="52"/>
      <c r="I13" s="4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39" customFormat="1" ht="12" customHeight="1">
      <c r="A14" s="54" t="s">
        <v>25</v>
      </c>
      <c r="B14" s="55">
        <v>126.5</v>
      </c>
      <c r="C14" s="44">
        <v>122.3</v>
      </c>
      <c r="D14" s="56">
        <v>115.3</v>
      </c>
      <c r="E14" s="44">
        <v>110.3</v>
      </c>
      <c r="F14" s="44">
        <v>561.1</v>
      </c>
      <c r="G14" s="44">
        <v>396.4</v>
      </c>
      <c r="H14" s="44">
        <v>105.2</v>
      </c>
      <c r="I14" s="36"/>
      <c r="J14" s="37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s="39" customFormat="1" ht="12" customHeight="1">
      <c r="A15" s="57" t="s">
        <v>26</v>
      </c>
      <c r="B15" s="55">
        <v>127.4</v>
      </c>
      <c r="C15" s="44">
        <v>122.9</v>
      </c>
      <c r="D15" s="56">
        <v>116</v>
      </c>
      <c r="E15" s="44">
        <v>110.9</v>
      </c>
      <c r="F15" s="44">
        <v>565.5</v>
      </c>
      <c r="G15" s="44">
        <v>398.6</v>
      </c>
      <c r="H15" s="44">
        <v>115</v>
      </c>
      <c r="I15" s="36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s="39" customFormat="1" ht="12" customHeight="1">
      <c r="A16" s="57" t="s">
        <v>27</v>
      </c>
      <c r="B16" s="55">
        <v>128.4</v>
      </c>
      <c r="C16" s="44">
        <v>123.5</v>
      </c>
      <c r="D16" s="56">
        <v>115.8</v>
      </c>
      <c r="E16" s="44">
        <v>111.3</v>
      </c>
      <c r="F16" s="44">
        <v>572.1</v>
      </c>
      <c r="G16" s="44">
        <v>400</v>
      </c>
      <c r="H16" s="44">
        <v>124.6</v>
      </c>
      <c r="I16" s="36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s="39" customFormat="1" ht="12" customHeight="1">
      <c r="A17" s="57" t="s">
        <v>28</v>
      </c>
      <c r="B17" s="55">
        <v>129.8</v>
      </c>
      <c r="C17" s="44">
        <v>125.4</v>
      </c>
      <c r="D17" s="56">
        <v>116.6</v>
      </c>
      <c r="E17" s="44">
        <v>111.7</v>
      </c>
      <c r="F17" s="44">
        <v>576.1</v>
      </c>
      <c r="G17" s="44">
        <v>401.4</v>
      </c>
      <c r="H17" s="44">
        <v>123.4</v>
      </c>
      <c r="I17" s="36"/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39" customFormat="1" ht="12" customHeight="1">
      <c r="A18" s="57" t="s">
        <v>29</v>
      </c>
      <c r="B18" s="55">
        <v>129</v>
      </c>
      <c r="C18" s="44">
        <v>125.3</v>
      </c>
      <c r="D18" s="56">
        <v>114.6</v>
      </c>
      <c r="E18" s="44">
        <v>111.7</v>
      </c>
      <c r="F18" s="44">
        <v>569.9</v>
      </c>
      <c r="G18" s="44">
        <v>401.4</v>
      </c>
      <c r="H18" s="44">
        <v>118</v>
      </c>
      <c r="I18" s="36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39" customFormat="1" ht="12" customHeight="1">
      <c r="A19" s="57" t="s">
        <v>30</v>
      </c>
      <c r="B19" s="55">
        <v>128.3</v>
      </c>
      <c r="C19" s="44">
        <v>125.4</v>
      </c>
      <c r="D19" s="56">
        <v>114</v>
      </c>
      <c r="E19" s="44">
        <v>111.2</v>
      </c>
      <c r="F19" s="44">
        <v>566.8</v>
      </c>
      <c r="G19" s="44">
        <v>399.7</v>
      </c>
      <c r="H19" s="44">
        <v>131.3</v>
      </c>
      <c r="I19" s="36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39" customFormat="1" ht="12" customHeight="1">
      <c r="A20" s="57" t="s">
        <v>31</v>
      </c>
      <c r="B20" s="55">
        <v>129.2</v>
      </c>
      <c r="C20" s="44">
        <v>125.5</v>
      </c>
      <c r="D20" s="56">
        <v>113.7</v>
      </c>
      <c r="E20" s="44">
        <v>111.2</v>
      </c>
      <c r="F20" s="44">
        <v>569</v>
      </c>
      <c r="G20" s="44">
        <v>399.7</v>
      </c>
      <c r="H20" s="44">
        <v>136.4</v>
      </c>
      <c r="I20" s="36"/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39" customFormat="1" ht="12" customHeight="1">
      <c r="A21" s="57" t="s">
        <v>32</v>
      </c>
      <c r="B21" s="55">
        <v>129.8</v>
      </c>
      <c r="C21" s="44">
        <v>126.2</v>
      </c>
      <c r="D21" s="56">
        <v>113.6</v>
      </c>
      <c r="E21" s="44">
        <v>111.4</v>
      </c>
      <c r="F21" s="44">
        <v>571.7</v>
      </c>
      <c r="G21" s="44">
        <v>400.4</v>
      </c>
      <c r="H21" s="44">
        <v>127.6</v>
      </c>
      <c r="I21" s="36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39" customFormat="1" ht="12" customHeight="1">
      <c r="A22" s="57" t="s">
        <v>33</v>
      </c>
      <c r="B22" s="55">
        <v>132.7</v>
      </c>
      <c r="C22" s="44">
        <v>127.9</v>
      </c>
      <c r="D22" s="56">
        <v>115.8</v>
      </c>
      <c r="E22" s="44">
        <v>111.5</v>
      </c>
      <c r="F22" s="44">
        <v>587.2</v>
      </c>
      <c r="G22" s="44">
        <v>400.7</v>
      </c>
      <c r="H22" s="44">
        <v>118.7</v>
      </c>
      <c r="I22" s="36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39" customFormat="1" ht="12" customHeight="1">
      <c r="A23" s="57" t="s">
        <v>34</v>
      </c>
      <c r="B23" s="55">
        <v>134.9</v>
      </c>
      <c r="C23" s="44">
        <v>129.9</v>
      </c>
      <c r="D23" s="56">
        <v>120.1</v>
      </c>
      <c r="E23" s="44">
        <v>111.6</v>
      </c>
      <c r="F23" s="44">
        <v>599.2</v>
      </c>
      <c r="G23" s="44">
        <v>401.1</v>
      </c>
      <c r="H23" s="44">
        <v>120.7</v>
      </c>
      <c r="I23" s="3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39" customFormat="1" ht="12" customHeight="1">
      <c r="A24" s="57" t="s">
        <v>35</v>
      </c>
      <c r="B24" s="55">
        <v>134.4</v>
      </c>
      <c r="C24" s="44">
        <v>130.5</v>
      </c>
      <c r="D24" s="56">
        <v>118.7</v>
      </c>
      <c r="E24" s="44">
        <v>111.3</v>
      </c>
      <c r="F24" s="44">
        <v>596.5</v>
      </c>
      <c r="G24" s="44">
        <v>400</v>
      </c>
      <c r="H24" s="44">
        <v>120</v>
      </c>
      <c r="I24" s="36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39" customFormat="1" ht="12" customHeight="1">
      <c r="A25" s="58" t="s">
        <v>36</v>
      </c>
      <c r="B25" s="59">
        <v>134.8</v>
      </c>
      <c r="C25" s="60">
        <v>131</v>
      </c>
      <c r="D25" s="61">
        <v>119.3</v>
      </c>
      <c r="E25" s="60">
        <v>111.1</v>
      </c>
      <c r="F25" s="60">
        <v>599.6</v>
      </c>
      <c r="G25" s="60">
        <v>399.3</v>
      </c>
      <c r="H25" s="60">
        <v>198.9</v>
      </c>
      <c r="I25" s="36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39" customFormat="1" ht="12" customHeight="1">
      <c r="A26" s="62" t="s">
        <v>37</v>
      </c>
      <c r="B26" s="63"/>
      <c r="C26" s="63"/>
      <c r="D26" s="63"/>
      <c r="E26" s="63"/>
      <c r="F26" s="63"/>
      <c r="G26" s="63"/>
      <c r="H26" s="63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39" customFormat="1" ht="12" customHeight="1">
      <c r="A27" s="62" t="s">
        <v>38</v>
      </c>
      <c r="B27" s="63"/>
      <c r="C27" s="63"/>
      <c r="D27" s="63"/>
      <c r="E27" s="63"/>
      <c r="F27" s="63"/>
      <c r="G27" s="63"/>
      <c r="H27" s="63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5" customFormat="1" ht="12" customHeight="1">
      <c r="A28" s="64" t="s">
        <v>39</v>
      </c>
      <c r="B28" s="65"/>
      <c r="C28" s="65"/>
      <c r="D28" s="66"/>
      <c r="E28" s="65"/>
      <c r="F28" s="65"/>
      <c r="G28" s="66"/>
      <c r="H28" s="6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5" customFormat="1" ht="12" customHeight="1">
      <c r="A29" s="64" t="s">
        <v>40</v>
      </c>
      <c r="B29" s="65"/>
      <c r="C29" s="65"/>
      <c r="D29" s="66"/>
      <c r="E29" s="65"/>
      <c r="F29" s="65"/>
      <c r="G29" s="66"/>
      <c r="H29" s="6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5" customFormat="1" ht="12" customHeight="1">
      <c r="A30" s="65"/>
      <c r="B30" s="65"/>
      <c r="C30" s="65"/>
      <c r="D30" s="66"/>
      <c r="E30" s="65"/>
      <c r="F30" s="65"/>
      <c r="G30" s="66"/>
      <c r="H30" s="6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3.5">
      <c r="A31" s="67"/>
      <c r="B31" s="67"/>
      <c r="C31" s="67"/>
      <c r="D31" s="68"/>
      <c r="E31" s="67"/>
      <c r="F31" s="67"/>
      <c r="G31" s="68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3.5">
      <c r="A32" s="67"/>
      <c r="B32" s="67"/>
      <c r="C32" s="67"/>
      <c r="D32" s="68"/>
      <c r="E32" s="67"/>
      <c r="F32" s="67"/>
      <c r="G32" s="6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3.5">
      <c r="A33" s="67"/>
      <c r="B33" s="67"/>
      <c r="C33" s="67"/>
      <c r="D33" s="68"/>
      <c r="E33" s="67"/>
      <c r="F33" s="67"/>
      <c r="G33" s="68"/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3.5">
      <c r="A34" s="67"/>
      <c r="B34" s="67"/>
      <c r="C34" s="67"/>
      <c r="D34" s="68"/>
      <c r="E34" s="67"/>
      <c r="F34" s="67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3.5">
      <c r="A35" s="67"/>
      <c r="B35" s="67"/>
      <c r="C35" s="67"/>
      <c r="D35" s="68"/>
      <c r="E35" s="67"/>
      <c r="F35" s="67"/>
      <c r="G35" s="68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3.5">
      <c r="A36" s="67"/>
      <c r="B36" s="67"/>
      <c r="C36" s="67"/>
      <c r="D36" s="68"/>
      <c r="E36" s="67"/>
      <c r="F36" s="67"/>
      <c r="G36" s="68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3.5">
      <c r="A37" s="67"/>
      <c r="B37" s="67"/>
      <c r="C37" s="67"/>
      <c r="D37" s="68"/>
      <c r="E37" s="67"/>
      <c r="F37" s="67"/>
      <c r="G37" s="68"/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3.5">
      <c r="A38" s="67"/>
      <c r="B38" s="67"/>
      <c r="C38" s="67"/>
      <c r="D38" s="68"/>
      <c r="E38" s="67"/>
      <c r="F38" s="67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3.5">
      <c r="A39" s="67"/>
      <c r="B39" s="67"/>
      <c r="C39" s="67"/>
      <c r="D39" s="68"/>
      <c r="E39" s="67"/>
      <c r="F39" s="67"/>
      <c r="G39" s="68"/>
      <c r="H39" s="6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3.5">
      <c r="A40" s="67"/>
      <c r="B40" s="67"/>
      <c r="C40" s="67"/>
      <c r="D40" s="68"/>
      <c r="E40" s="67"/>
      <c r="F40" s="67"/>
      <c r="G40" s="6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3.5">
      <c r="A41" s="67"/>
      <c r="B41" s="67"/>
      <c r="C41" s="67"/>
      <c r="D41" s="68"/>
      <c r="E41" s="67"/>
      <c r="F41" s="67"/>
      <c r="G41" s="68"/>
      <c r="H41" s="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3.5">
      <c r="A42" s="67"/>
      <c r="B42" s="67"/>
      <c r="C42" s="67"/>
      <c r="D42" s="68"/>
      <c r="E42" s="67"/>
      <c r="F42" s="67"/>
      <c r="G42" s="68"/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3.5">
      <c r="A43" s="67"/>
      <c r="B43" s="67"/>
      <c r="C43" s="67"/>
      <c r="D43" s="68"/>
      <c r="E43" s="67"/>
      <c r="F43" s="67"/>
      <c r="G43" s="68"/>
      <c r="H43" s="6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ht="13.5">
      <c r="A44" s="67"/>
      <c r="B44" s="67"/>
      <c r="C44" s="67"/>
      <c r="D44" s="68"/>
      <c r="E44" s="67"/>
      <c r="F44" s="67"/>
      <c r="G44" s="68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3.5">
      <c r="A45" s="67"/>
      <c r="B45" s="67"/>
      <c r="C45" s="67"/>
      <c r="D45" s="68"/>
      <c r="E45" s="67"/>
      <c r="F45" s="67"/>
      <c r="G45" s="68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3.5">
      <c r="A46" s="67"/>
      <c r="B46" s="67"/>
      <c r="C46" s="67"/>
      <c r="D46" s="68"/>
      <c r="E46" s="67"/>
      <c r="F46" s="67"/>
      <c r="G46" s="68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3.5">
      <c r="A47" s="67"/>
      <c r="B47" s="67"/>
      <c r="C47" s="67"/>
      <c r="D47" s="68"/>
      <c r="E47" s="67"/>
      <c r="F47" s="67"/>
      <c r="G47" s="68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3.5">
      <c r="A48" s="67"/>
      <c r="B48" s="67"/>
      <c r="C48" s="67"/>
      <c r="D48" s="68"/>
      <c r="E48" s="67"/>
      <c r="F48" s="67"/>
      <c r="G48" s="68"/>
      <c r="H48" s="68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3.5">
      <c r="A49" s="67"/>
      <c r="B49" s="67"/>
      <c r="C49" s="67"/>
      <c r="D49" s="68"/>
      <c r="E49" s="67"/>
      <c r="F49" s="67"/>
      <c r="G49" s="68"/>
      <c r="H49" s="68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3.5">
      <c r="A50" s="67"/>
      <c r="B50" s="67"/>
      <c r="C50" s="67"/>
      <c r="D50" s="68"/>
      <c r="E50" s="67"/>
      <c r="F50" s="67"/>
      <c r="G50" s="68"/>
      <c r="H50" s="68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3.5">
      <c r="A51" s="67"/>
      <c r="B51" s="67"/>
      <c r="C51" s="67"/>
      <c r="D51" s="68"/>
      <c r="E51" s="67"/>
      <c r="F51" s="67"/>
      <c r="G51" s="68"/>
      <c r="H51" s="68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3.5">
      <c r="A52" s="67"/>
      <c r="B52" s="67"/>
      <c r="C52" s="67"/>
      <c r="D52" s="68"/>
      <c r="E52" s="67"/>
      <c r="F52" s="67"/>
      <c r="G52" s="68"/>
      <c r="H52" s="68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3.5">
      <c r="A53" s="67"/>
      <c r="B53" s="67"/>
      <c r="C53" s="67"/>
      <c r="D53" s="68"/>
      <c r="E53" s="67"/>
      <c r="F53" s="67"/>
      <c r="G53" s="68"/>
      <c r="H53" s="68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3.5">
      <c r="A54" s="67"/>
      <c r="B54" s="67"/>
      <c r="C54" s="67"/>
      <c r="D54" s="68"/>
      <c r="E54" s="67"/>
      <c r="F54" s="67"/>
      <c r="G54" s="68"/>
      <c r="H54" s="68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3.5">
      <c r="A55" s="67"/>
      <c r="B55" s="67"/>
      <c r="C55" s="67"/>
      <c r="D55" s="68"/>
      <c r="E55" s="67"/>
      <c r="F55" s="67"/>
      <c r="G55" s="68"/>
      <c r="H55" s="6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3.5">
      <c r="A56" s="67"/>
      <c r="B56" s="67"/>
      <c r="C56" s="67"/>
      <c r="D56" s="68"/>
      <c r="E56" s="67"/>
      <c r="F56" s="67"/>
      <c r="G56" s="68"/>
      <c r="H56" s="68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3.5">
      <c r="A57" s="67"/>
      <c r="B57" s="67"/>
      <c r="C57" s="67"/>
      <c r="D57" s="68"/>
      <c r="E57" s="67"/>
      <c r="F57" s="67"/>
      <c r="G57" s="68"/>
      <c r="H57" s="68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3.5">
      <c r="A58" s="67"/>
      <c r="B58" s="67"/>
      <c r="C58" s="67"/>
      <c r="D58" s="68"/>
      <c r="E58" s="67"/>
      <c r="F58" s="67"/>
      <c r="G58" s="68"/>
      <c r="H58" s="68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3.5">
      <c r="A59" s="67"/>
      <c r="B59" s="67"/>
      <c r="C59" s="67"/>
      <c r="D59" s="68"/>
      <c r="E59" s="67"/>
      <c r="F59" s="67"/>
      <c r="G59" s="68"/>
      <c r="H59" s="68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3.5">
      <c r="A60" s="67"/>
      <c r="B60" s="67"/>
      <c r="C60" s="67"/>
      <c r="D60" s="68"/>
      <c r="E60" s="67"/>
      <c r="F60" s="67"/>
      <c r="G60" s="68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3.5">
      <c r="A61" s="67"/>
      <c r="B61" s="67"/>
      <c r="C61" s="67"/>
      <c r="D61" s="68"/>
      <c r="E61" s="67"/>
      <c r="F61" s="67"/>
      <c r="G61" s="68"/>
      <c r="H61" s="6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ht="13.5">
      <c r="A62" s="67"/>
      <c r="B62" s="67"/>
      <c r="C62" s="67"/>
      <c r="D62" s="68"/>
      <c r="E62" s="67"/>
      <c r="F62" s="67"/>
      <c r="G62" s="68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ht="13.5">
      <c r="A63" s="67"/>
      <c r="B63" s="67"/>
      <c r="C63" s="67"/>
      <c r="D63" s="68"/>
      <c r="E63" s="67"/>
      <c r="F63" s="67"/>
      <c r="G63" s="68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ht="13.5">
      <c r="A64" s="67"/>
      <c r="B64" s="67"/>
      <c r="C64" s="67"/>
      <c r="D64" s="68"/>
      <c r="E64" s="67"/>
      <c r="F64" s="67"/>
      <c r="G64" s="68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ht="13.5">
      <c r="A65" s="67"/>
      <c r="B65" s="67"/>
      <c r="C65" s="67"/>
      <c r="D65" s="68"/>
      <c r="E65" s="67"/>
      <c r="F65" s="67"/>
      <c r="G65" s="68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ht="13.5">
      <c r="A66" s="67"/>
      <c r="B66" s="67"/>
      <c r="C66" s="67"/>
      <c r="D66" s="68"/>
      <c r="E66" s="67"/>
      <c r="F66" s="67"/>
      <c r="G66" s="68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ht="13.5">
      <c r="A67" s="67"/>
      <c r="B67" s="67"/>
      <c r="C67" s="67"/>
      <c r="D67" s="68"/>
      <c r="E67" s="67"/>
      <c r="F67" s="67"/>
      <c r="G67" s="68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:24" ht="13.5">
      <c r="A68" s="67"/>
      <c r="B68" s="67"/>
      <c r="C68" s="67"/>
      <c r="D68" s="68"/>
      <c r="E68" s="67"/>
      <c r="F68" s="67"/>
      <c r="G68" s="68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ht="13.5">
      <c r="A69" s="67"/>
      <c r="B69" s="67"/>
      <c r="C69" s="67"/>
      <c r="D69" s="68"/>
      <c r="E69" s="67"/>
      <c r="F69" s="67"/>
      <c r="G69" s="68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ht="13.5">
      <c r="A70" s="67"/>
      <c r="B70" s="67"/>
      <c r="C70" s="67"/>
      <c r="D70" s="68"/>
      <c r="E70" s="67"/>
      <c r="F70" s="67"/>
      <c r="G70" s="6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ht="13.5">
      <c r="A71" s="67"/>
      <c r="B71" s="67"/>
      <c r="C71" s="67"/>
      <c r="D71" s="68"/>
      <c r="E71" s="67"/>
      <c r="F71" s="67"/>
      <c r="G71" s="68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ht="13.5">
      <c r="A72" s="67"/>
      <c r="B72" s="67"/>
      <c r="C72" s="67"/>
      <c r="D72" s="68"/>
      <c r="E72" s="67"/>
      <c r="F72" s="67"/>
      <c r="G72" s="68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ht="13.5">
      <c r="A73" s="67"/>
      <c r="B73" s="67"/>
      <c r="C73" s="67"/>
      <c r="D73" s="68"/>
      <c r="E73" s="67"/>
      <c r="F73" s="67"/>
      <c r="G73" s="68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ht="13.5">
      <c r="A74" s="67"/>
      <c r="B74" s="67"/>
      <c r="C74" s="67"/>
      <c r="D74" s="68"/>
      <c r="E74" s="67"/>
      <c r="F74" s="67"/>
      <c r="G74" s="68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ht="13.5">
      <c r="A75" s="67"/>
      <c r="B75" s="67"/>
      <c r="C75" s="67"/>
      <c r="D75" s="68"/>
      <c r="E75" s="67"/>
      <c r="F75" s="67"/>
      <c r="G75" s="68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ht="13.5">
      <c r="A76" s="67"/>
      <c r="B76" s="67"/>
      <c r="C76" s="67"/>
      <c r="D76" s="68"/>
      <c r="E76" s="67"/>
      <c r="F76" s="67"/>
      <c r="G76" s="68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ht="13.5">
      <c r="A77" s="67"/>
      <c r="B77" s="67"/>
      <c r="C77" s="67"/>
      <c r="D77" s="68"/>
      <c r="E77" s="67"/>
      <c r="F77" s="67"/>
      <c r="G77" s="68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</sheetData>
  <sheetProtection/>
  <mergeCells count="5">
    <mergeCell ref="A3:A5"/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1.625" style="71" customWidth="1"/>
    <col min="2" max="3" width="14.125" style="71" customWidth="1"/>
    <col min="4" max="4" width="14.125" style="72" customWidth="1"/>
    <col min="5" max="6" width="14.125" style="71" customWidth="1"/>
    <col min="7" max="7" width="14.125" style="72" customWidth="1"/>
    <col min="8" max="8" width="12.00390625" style="72" customWidth="1"/>
    <col min="9" max="16384" width="9.00390625" style="70" customWidth="1"/>
  </cols>
  <sheetData>
    <row r="1" ht="13.5">
      <c r="B1" s="73" t="s">
        <v>41</v>
      </c>
    </row>
    <row r="2" spans="1:24" s="12" customFormat="1" ht="15" customHeight="1" thickBot="1">
      <c r="A2" s="74" t="s">
        <v>42</v>
      </c>
      <c r="B2" s="7"/>
      <c r="C2" s="9"/>
      <c r="D2" s="75"/>
      <c r="E2" s="8"/>
      <c r="F2" s="75"/>
      <c r="G2" s="76" t="s">
        <v>43</v>
      </c>
      <c r="H2" s="7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7" customFormat="1" ht="18" customHeight="1" thickTop="1">
      <c r="A3" s="78" t="s">
        <v>44</v>
      </c>
      <c r="B3" s="79" t="s">
        <v>45</v>
      </c>
      <c r="C3" s="80" t="s">
        <v>46</v>
      </c>
      <c r="D3" s="81" t="s">
        <v>47</v>
      </c>
      <c r="E3" s="80" t="s">
        <v>48</v>
      </c>
      <c r="F3" s="80" t="s">
        <v>49</v>
      </c>
      <c r="G3" s="81" t="s">
        <v>50</v>
      </c>
      <c r="H3" s="82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39" customFormat="1" ht="12" customHeight="1">
      <c r="A4" s="83" t="s">
        <v>51</v>
      </c>
      <c r="B4" s="84">
        <v>109.1</v>
      </c>
      <c r="C4" s="85">
        <v>160.5</v>
      </c>
      <c r="D4" s="85">
        <v>41.1</v>
      </c>
      <c r="E4" s="85">
        <v>48.2</v>
      </c>
      <c r="F4" s="85">
        <v>219</v>
      </c>
      <c r="G4" s="85">
        <v>42.3</v>
      </c>
      <c r="H4" s="86"/>
      <c r="I4" s="87"/>
      <c r="J4" s="88"/>
      <c r="K4" s="88"/>
      <c r="L4" s="88"/>
      <c r="M4" s="88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s="39" customFormat="1" ht="12" customHeight="1">
      <c r="A5" s="35" t="s">
        <v>52</v>
      </c>
      <c r="B5" s="84">
        <v>219.9</v>
      </c>
      <c r="C5" s="85">
        <v>266.5</v>
      </c>
      <c r="D5" s="85">
        <v>87.9</v>
      </c>
      <c r="E5" s="85">
        <v>144.6</v>
      </c>
      <c r="F5" s="85">
        <v>411.9</v>
      </c>
      <c r="G5" s="85">
        <v>163.1</v>
      </c>
      <c r="H5" s="86"/>
      <c r="J5" s="88"/>
      <c r="K5" s="88"/>
      <c r="L5" s="88"/>
      <c r="M5" s="88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s="39" customFormat="1" ht="12" customHeight="1">
      <c r="A6" s="35" t="s">
        <v>53</v>
      </c>
      <c r="B6" s="84">
        <v>297.4</v>
      </c>
      <c r="C6" s="85">
        <v>349.6</v>
      </c>
      <c r="D6" s="85">
        <v>137.2</v>
      </c>
      <c r="E6" s="85">
        <v>225.5</v>
      </c>
      <c r="F6" s="85">
        <v>381.9</v>
      </c>
      <c r="G6" s="85">
        <v>270.8</v>
      </c>
      <c r="H6" s="86"/>
      <c r="J6" s="88"/>
      <c r="K6" s="88"/>
      <c r="L6" s="88"/>
      <c r="M6" s="88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39" customFormat="1" ht="12" customHeight="1">
      <c r="A7" s="35" t="s">
        <v>54</v>
      </c>
      <c r="B7" s="84">
        <v>300.2</v>
      </c>
      <c r="C7" s="85">
        <v>349.1</v>
      </c>
      <c r="D7" s="85">
        <v>148</v>
      </c>
      <c r="E7" s="85">
        <v>226.3</v>
      </c>
      <c r="F7" s="85">
        <v>383.3</v>
      </c>
      <c r="G7" s="85">
        <v>275.3</v>
      </c>
      <c r="H7" s="86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s="39" customFormat="1" ht="12" customHeight="1">
      <c r="A8" s="35" t="s">
        <v>55</v>
      </c>
      <c r="B8" s="84">
        <v>308.9</v>
      </c>
      <c r="C8" s="85">
        <v>361.4</v>
      </c>
      <c r="D8" s="85">
        <v>153.8</v>
      </c>
      <c r="E8" s="85">
        <v>239.3</v>
      </c>
      <c r="F8" s="85">
        <v>386.2</v>
      </c>
      <c r="G8" s="85">
        <v>280.7</v>
      </c>
      <c r="H8" s="86"/>
      <c r="J8" s="88"/>
      <c r="K8" s="88"/>
      <c r="L8" s="88"/>
      <c r="M8" s="88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s="39" customFormat="1" ht="12" customHeight="1">
      <c r="A9" s="35" t="s">
        <v>56</v>
      </c>
      <c r="B9" s="84">
        <v>312.1</v>
      </c>
      <c r="C9" s="85">
        <v>363.5</v>
      </c>
      <c r="D9" s="85">
        <v>161.4</v>
      </c>
      <c r="E9" s="85">
        <v>234.4</v>
      </c>
      <c r="F9" s="85">
        <v>381.9</v>
      </c>
      <c r="G9" s="85">
        <v>287.3</v>
      </c>
      <c r="H9" s="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s="39" customFormat="1" ht="12" customHeight="1">
      <c r="A10" s="35" t="s">
        <v>57</v>
      </c>
      <c r="B10" s="84">
        <v>316.2</v>
      </c>
      <c r="C10" s="85">
        <v>364.7</v>
      </c>
      <c r="D10" s="85">
        <v>173.6</v>
      </c>
      <c r="E10" s="85">
        <v>231.1</v>
      </c>
      <c r="F10" s="85">
        <v>378.6</v>
      </c>
      <c r="G10" s="85">
        <v>295</v>
      </c>
      <c r="H10" s="86"/>
      <c r="J10" s="88"/>
      <c r="K10" s="88"/>
      <c r="L10" s="88"/>
      <c r="M10" s="88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s="39" customFormat="1" ht="12" customHeight="1">
      <c r="A11" s="35" t="s">
        <v>58</v>
      </c>
      <c r="B11" s="84">
        <v>328</v>
      </c>
      <c r="C11" s="85">
        <v>377.6</v>
      </c>
      <c r="D11" s="85">
        <v>182.1</v>
      </c>
      <c r="E11" s="85">
        <v>245</v>
      </c>
      <c r="F11" s="85">
        <v>386</v>
      </c>
      <c r="G11" s="85">
        <v>307.6</v>
      </c>
      <c r="H11" s="86"/>
      <c r="I11" s="89"/>
      <c r="J11" s="88"/>
      <c r="K11" s="88"/>
      <c r="L11" s="88"/>
      <c r="M11" s="88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s="39" customFormat="1" ht="12" customHeight="1">
      <c r="A12" s="35" t="s">
        <v>59</v>
      </c>
      <c r="B12" s="84">
        <v>345</v>
      </c>
      <c r="C12" s="85">
        <v>399.6</v>
      </c>
      <c r="D12" s="85">
        <v>191.6</v>
      </c>
      <c r="E12" s="85">
        <v>251.5</v>
      </c>
      <c r="F12" s="85">
        <v>398.2</v>
      </c>
      <c r="G12" s="85">
        <v>324.5</v>
      </c>
      <c r="H12" s="86"/>
      <c r="I12" s="89"/>
      <c r="J12" s="88"/>
      <c r="K12" s="88"/>
      <c r="L12" s="88"/>
      <c r="M12" s="88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4" s="39" customFormat="1" ht="12" customHeight="1">
      <c r="A13" s="35" t="s">
        <v>60</v>
      </c>
      <c r="B13" s="84">
        <v>368.2</v>
      </c>
      <c r="C13" s="85">
        <v>427.7</v>
      </c>
      <c r="D13" s="85">
        <v>198.9</v>
      </c>
      <c r="E13" s="85">
        <v>257.3</v>
      </c>
      <c r="F13" s="85">
        <v>421</v>
      </c>
      <c r="G13" s="85">
        <v>351.5</v>
      </c>
      <c r="H13" s="86"/>
      <c r="I13" s="89"/>
      <c r="J13" s="88"/>
      <c r="K13" s="88"/>
      <c r="L13" s="88"/>
      <c r="M13" s="88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s="39" customFormat="1" ht="12" customHeight="1">
      <c r="A14" s="35" t="s">
        <v>61</v>
      </c>
      <c r="B14" s="84">
        <v>397.3</v>
      </c>
      <c r="C14" s="85">
        <v>469.3</v>
      </c>
      <c r="D14" s="85">
        <v>206.9</v>
      </c>
      <c r="E14" s="85">
        <v>257</v>
      </c>
      <c r="F14" s="85">
        <v>449</v>
      </c>
      <c r="G14" s="85">
        <v>380</v>
      </c>
      <c r="H14" s="86"/>
      <c r="I14" s="89"/>
      <c r="J14" s="88"/>
      <c r="K14" s="88"/>
      <c r="L14" s="88"/>
      <c r="M14" s="88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s="39" customFormat="1" ht="12" customHeight="1">
      <c r="A15" s="35" t="s">
        <v>62</v>
      </c>
      <c r="B15" s="84">
        <v>413.3</v>
      </c>
      <c r="C15" s="85">
        <v>483</v>
      </c>
      <c r="D15" s="85">
        <v>216.2</v>
      </c>
      <c r="E15" s="85">
        <v>257.2</v>
      </c>
      <c r="F15" s="85">
        <v>459.9</v>
      </c>
      <c r="G15" s="85">
        <v>405.8</v>
      </c>
      <c r="H15" s="86"/>
      <c r="I15" s="89"/>
      <c r="J15" s="88"/>
      <c r="K15" s="88"/>
      <c r="L15" s="88"/>
      <c r="M15" s="88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s="39" customFormat="1" ht="12" customHeight="1">
      <c r="A16" s="35" t="s">
        <v>63</v>
      </c>
      <c r="B16" s="84">
        <v>443.2</v>
      </c>
      <c r="C16" s="85">
        <v>529.7</v>
      </c>
      <c r="D16" s="85">
        <v>224.2</v>
      </c>
      <c r="E16" s="85">
        <v>257.6</v>
      </c>
      <c r="F16" s="85">
        <v>474.1</v>
      </c>
      <c r="G16" s="85">
        <v>434.7</v>
      </c>
      <c r="H16" s="86"/>
      <c r="I16" s="89"/>
      <c r="J16" s="88"/>
      <c r="K16" s="88"/>
      <c r="L16" s="88"/>
      <c r="M16" s="88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s="39" customFormat="1" ht="12" customHeight="1">
      <c r="A17" s="35" t="s">
        <v>64</v>
      </c>
      <c r="B17" s="84">
        <v>464.4</v>
      </c>
      <c r="C17" s="85">
        <v>544</v>
      </c>
      <c r="D17" s="85">
        <v>237.6</v>
      </c>
      <c r="E17" s="85">
        <v>258.1</v>
      </c>
      <c r="F17" s="85">
        <v>494.5</v>
      </c>
      <c r="G17" s="85">
        <v>470.3</v>
      </c>
      <c r="H17" s="86"/>
      <c r="I17" s="89"/>
      <c r="J17" s="88"/>
      <c r="K17" s="88"/>
      <c r="L17" s="88"/>
      <c r="M17" s="88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39" customFormat="1" ht="12" customHeight="1">
      <c r="A18" s="35" t="s">
        <v>65</v>
      </c>
      <c r="B18" s="84">
        <v>483.5</v>
      </c>
      <c r="C18" s="85">
        <v>571.1</v>
      </c>
      <c r="D18" s="85">
        <v>247.9</v>
      </c>
      <c r="E18" s="85">
        <v>257.6</v>
      </c>
      <c r="F18" s="85">
        <v>508.2</v>
      </c>
      <c r="G18" s="85">
        <v>489</v>
      </c>
      <c r="H18" s="86"/>
      <c r="I18" s="8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39" customFormat="1" ht="12" customHeight="1">
      <c r="A19" s="35" t="s">
        <v>66</v>
      </c>
      <c r="B19" s="84">
        <v>510.5</v>
      </c>
      <c r="C19" s="85">
        <v>614</v>
      </c>
      <c r="D19" s="85">
        <v>254</v>
      </c>
      <c r="E19" s="85">
        <v>259.1</v>
      </c>
      <c r="F19" s="85">
        <v>632.4</v>
      </c>
      <c r="G19" s="85">
        <v>513.8</v>
      </c>
      <c r="H19" s="86"/>
      <c r="I19" s="8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39" customFormat="1" ht="12" customHeight="1">
      <c r="A20" s="35" t="s">
        <v>67</v>
      </c>
      <c r="B20" s="84">
        <v>538.9</v>
      </c>
      <c r="C20" s="85">
        <v>654.2</v>
      </c>
      <c r="D20" s="85">
        <v>260</v>
      </c>
      <c r="E20" s="85">
        <v>259.1</v>
      </c>
      <c r="F20" s="85">
        <v>565.6</v>
      </c>
      <c r="G20" s="85">
        <v>543.3</v>
      </c>
      <c r="H20" s="86"/>
      <c r="I20" s="89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39" customFormat="1" ht="12" customHeight="1">
      <c r="A21" s="35"/>
      <c r="B21" s="84"/>
      <c r="C21" s="85"/>
      <c r="D21" s="90"/>
      <c r="E21" s="85"/>
      <c r="F21" s="85"/>
      <c r="G21" s="85"/>
      <c r="H21" s="86"/>
      <c r="I21" s="89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12" customFormat="1" ht="12" customHeight="1">
      <c r="A22" s="91" t="s">
        <v>68</v>
      </c>
      <c r="B22" s="92">
        <v>577.9</v>
      </c>
      <c r="C22" s="93">
        <v>707.2</v>
      </c>
      <c r="D22" s="93">
        <v>273.5</v>
      </c>
      <c r="E22" s="93">
        <v>261.2</v>
      </c>
      <c r="F22" s="93">
        <v>625.8</v>
      </c>
      <c r="G22" s="93">
        <v>576.8</v>
      </c>
      <c r="H22" s="94"/>
      <c r="I22" s="9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2" customFormat="1" ht="7.5" customHeight="1">
      <c r="A23" s="96"/>
      <c r="B23" s="97"/>
      <c r="C23" s="97"/>
      <c r="D23" s="98"/>
      <c r="E23" s="97"/>
      <c r="F23" s="97"/>
      <c r="G23" s="97"/>
      <c r="H23" s="94"/>
      <c r="I23" s="9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5" customFormat="1" ht="12" customHeight="1">
      <c r="A24" s="62" t="s">
        <v>69</v>
      </c>
      <c r="B24" s="65"/>
      <c r="C24" s="65"/>
      <c r="D24" s="66"/>
      <c r="E24" s="65"/>
      <c r="F24" s="65"/>
      <c r="G24" s="66"/>
      <c r="H24" s="6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5" customFormat="1" ht="12" customHeight="1">
      <c r="A25" s="62" t="s">
        <v>70</v>
      </c>
      <c r="B25" s="65"/>
      <c r="C25" s="65"/>
      <c r="D25" s="66"/>
      <c r="E25" s="65"/>
      <c r="F25" s="65"/>
      <c r="G25" s="66"/>
      <c r="H25" s="6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" customHeight="1">
      <c r="A26" s="67" t="s">
        <v>71</v>
      </c>
      <c r="B26" s="67"/>
      <c r="C26" s="99"/>
      <c r="D26" s="68"/>
      <c r="E26" s="67"/>
      <c r="F26" s="67"/>
      <c r="G26" s="68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12" customHeight="1">
      <c r="A27" s="67"/>
      <c r="B27" s="67"/>
      <c r="C27" s="100"/>
      <c r="D27" s="68"/>
      <c r="E27" s="67"/>
      <c r="F27" s="67"/>
      <c r="G27" s="68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2" customHeight="1">
      <c r="A28" s="67"/>
      <c r="B28" s="67"/>
      <c r="C28" s="67"/>
      <c r="D28" s="68"/>
      <c r="E28" s="67"/>
      <c r="F28" s="67"/>
      <c r="G28" s="68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" customHeight="1">
      <c r="A29" s="67"/>
      <c r="B29" s="67"/>
      <c r="C29" s="67"/>
      <c r="D29" s="68"/>
      <c r="E29" s="67"/>
      <c r="F29" s="67"/>
      <c r="G29" s="68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2" customHeight="1">
      <c r="A30" s="67"/>
      <c r="B30" s="67"/>
      <c r="C30" s="67"/>
      <c r="D30" s="68"/>
      <c r="E30" s="67"/>
      <c r="F30" s="67"/>
      <c r="G30" s="68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2" customHeight="1">
      <c r="A31" s="67"/>
      <c r="B31" s="67"/>
      <c r="C31" s="67"/>
      <c r="D31" s="68"/>
      <c r="E31" s="67"/>
      <c r="F31" s="67"/>
      <c r="G31" s="68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2" customHeight="1">
      <c r="A32" s="67"/>
      <c r="B32" s="67"/>
      <c r="C32" s="67"/>
      <c r="D32" s="68"/>
      <c r="E32" s="67"/>
      <c r="F32" s="67"/>
      <c r="G32" s="6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2" customHeight="1">
      <c r="A33" s="67"/>
      <c r="B33" s="67"/>
      <c r="C33" s="67"/>
      <c r="D33" s="68"/>
      <c r="E33" s="67"/>
      <c r="F33" s="67"/>
      <c r="G33" s="68"/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3.5">
      <c r="A34" s="67"/>
      <c r="B34" s="67"/>
      <c r="C34" s="67"/>
      <c r="D34" s="68"/>
      <c r="E34" s="67"/>
      <c r="F34" s="67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3.5">
      <c r="A35" s="67"/>
      <c r="B35" s="67"/>
      <c r="C35" s="67"/>
      <c r="D35" s="68"/>
      <c r="E35" s="67"/>
      <c r="F35" s="67"/>
      <c r="G35" s="68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3.5">
      <c r="A36" s="67"/>
      <c r="B36" s="67"/>
      <c r="C36" s="67"/>
      <c r="D36" s="68"/>
      <c r="E36" s="67"/>
      <c r="F36" s="67"/>
      <c r="G36" s="68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3.5">
      <c r="A37" s="67"/>
      <c r="B37" s="67"/>
      <c r="C37" s="67"/>
      <c r="D37" s="68"/>
      <c r="E37" s="67"/>
      <c r="F37" s="67"/>
      <c r="G37" s="68"/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3.5">
      <c r="A38" s="67"/>
      <c r="B38" s="67"/>
      <c r="C38" s="67"/>
      <c r="D38" s="68"/>
      <c r="E38" s="67"/>
      <c r="F38" s="67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3.5">
      <c r="A39" s="67"/>
      <c r="B39" s="67"/>
      <c r="C39" s="67"/>
      <c r="D39" s="68"/>
      <c r="E39" s="67"/>
      <c r="F39" s="67"/>
      <c r="G39" s="68"/>
      <c r="H39" s="6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3.5">
      <c r="A40" s="67"/>
      <c r="B40" s="67"/>
      <c r="C40" s="67"/>
      <c r="D40" s="68"/>
      <c r="E40" s="67"/>
      <c r="F40" s="67"/>
      <c r="G40" s="6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3.5">
      <c r="A41" s="67"/>
      <c r="B41" s="67"/>
      <c r="C41" s="67"/>
      <c r="D41" s="68"/>
      <c r="E41" s="67"/>
      <c r="F41" s="67"/>
      <c r="G41" s="68"/>
      <c r="H41" s="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3.5">
      <c r="A42" s="67"/>
      <c r="B42" s="67"/>
      <c r="C42" s="67"/>
      <c r="D42" s="68"/>
      <c r="E42" s="67"/>
      <c r="F42" s="67"/>
      <c r="G42" s="68"/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3.5">
      <c r="A43" s="67"/>
      <c r="B43" s="67"/>
      <c r="C43" s="67"/>
      <c r="D43" s="68"/>
      <c r="E43" s="67"/>
      <c r="F43" s="67"/>
      <c r="G43" s="68"/>
      <c r="H43" s="6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ht="13.5">
      <c r="A44" s="67"/>
      <c r="B44" s="67"/>
      <c r="C44" s="67"/>
      <c r="D44" s="68"/>
      <c r="E44" s="67"/>
      <c r="F44" s="67"/>
      <c r="G44" s="68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3.5">
      <c r="A45" s="67"/>
      <c r="B45" s="67"/>
      <c r="C45" s="67"/>
      <c r="D45" s="68"/>
      <c r="E45" s="67"/>
      <c r="F45" s="67"/>
      <c r="G45" s="68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3.5">
      <c r="A46" s="67"/>
      <c r="B46" s="67"/>
      <c r="C46" s="67"/>
      <c r="D46" s="68"/>
      <c r="E46" s="67"/>
      <c r="F46" s="67"/>
      <c r="G46" s="68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3.5">
      <c r="A47" s="67"/>
      <c r="B47" s="67"/>
      <c r="C47" s="67"/>
      <c r="D47" s="68"/>
      <c r="E47" s="67"/>
      <c r="F47" s="67"/>
      <c r="G47" s="68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3.5">
      <c r="A48" s="67"/>
      <c r="B48" s="67"/>
      <c r="C48" s="67"/>
      <c r="D48" s="68"/>
      <c r="E48" s="67"/>
      <c r="F48" s="67"/>
      <c r="G48" s="68"/>
      <c r="H48" s="68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3.5">
      <c r="A49" s="67"/>
      <c r="B49" s="67"/>
      <c r="C49" s="67"/>
      <c r="D49" s="68"/>
      <c r="E49" s="67"/>
      <c r="F49" s="67"/>
      <c r="G49" s="68"/>
      <c r="H49" s="68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3.5">
      <c r="A50" s="67"/>
      <c r="B50" s="67"/>
      <c r="C50" s="67"/>
      <c r="D50" s="68"/>
      <c r="E50" s="67"/>
      <c r="F50" s="67"/>
      <c r="G50" s="68"/>
      <c r="H50" s="68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3.5">
      <c r="A51" s="67"/>
      <c r="B51" s="67"/>
      <c r="C51" s="67"/>
      <c r="D51" s="68"/>
      <c r="E51" s="67"/>
      <c r="F51" s="67"/>
      <c r="G51" s="68"/>
      <c r="H51" s="68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3.5">
      <c r="A52" s="67"/>
      <c r="B52" s="67"/>
      <c r="C52" s="67"/>
      <c r="D52" s="68"/>
      <c r="E52" s="67"/>
      <c r="F52" s="67"/>
      <c r="G52" s="68"/>
      <c r="H52" s="68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3.5">
      <c r="A53" s="67"/>
      <c r="B53" s="67"/>
      <c r="C53" s="67"/>
      <c r="D53" s="68"/>
      <c r="E53" s="67"/>
      <c r="F53" s="67"/>
      <c r="G53" s="68"/>
      <c r="H53" s="68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3.5">
      <c r="A54" s="67"/>
      <c r="B54" s="67"/>
      <c r="C54" s="67"/>
      <c r="D54" s="68"/>
      <c r="E54" s="67"/>
      <c r="F54" s="67"/>
      <c r="G54" s="68"/>
      <c r="H54" s="68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3.5">
      <c r="A55" s="67"/>
      <c r="B55" s="67"/>
      <c r="C55" s="67"/>
      <c r="D55" s="68"/>
      <c r="E55" s="67"/>
      <c r="F55" s="67"/>
      <c r="G55" s="68"/>
      <c r="H55" s="6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3.5">
      <c r="A56" s="67"/>
      <c r="B56" s="67"/>
      <c r="C56" s="67"/>
      <c r="D56" s="68"/>
      <c r="E56" s="67"/>
      <c r="F56" s="67"/>
      <c r="G56" s="68"/>
      <c r="H56" s="68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3.5">
      <c r="A57" s="67"/>
      <c r="B57" s="67"/>
      <c r="C57" s="67"/>
      <c r="D57" s="68"/>
      <c r="E57" s="67"/>
      <c r="F57" s="67"/>
      <c r="G57" s="68"/>
      <c r="H57" s="68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3.5">
      <c r="A58" s="67"/>
      <c r="B58" s="67"/>
      <c r="C58" s="67"/>
      <c r="D58" s="68"/>
      <c r="E58" s="67"/>
      <c r="F58" s="67"/>
      <c r="G58" s="68"/>
      <c r="H58" s="68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3.5">
      <c r="A59" s="67"/>
      <c r="B59" s="67"/>
      <c r="C59" s="67"/>
      <c r="D59" s="68"/>
      <c r="E59" s="67"/>
      <c r="F59" s="67"/>
      <c r="G59" s="68"/>
      <c r="H59" s="68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3.5">
      <c r="A60" s="67"/>
      <c r="B60" s="67"/>
      <c r="C60" s="67"/>
      <c r="D60" s="68"/>
      <c r="E60" s="67"/>
      <c r="F60" s="67"/>
      <c r="G60" s="68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3.5">
      <c r="A61" s="67"/>
      <c r="B61" s="67"/>
      <c r="C61" s="67"/>
      <c r="D61" s="68"/>
      <c r="E61" s="67"/>
      <c r="F61" s="67"/>
      <c r="G61" s="68"/>
      <c r="H61" s="6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ht="13.5">
      <c r="A62" s="67"/>
      <c r="B62" s="67"/>
      <c r="C62" s="67"/>
      <c r="D62" s="68"/>
      <c r="E62" s="67"/>
      <c r="F62" s="67"/>
      <c r="G62" s="68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ht="13.5">
      <c r="A63" s="67"/>
      <c r="B63" s="67"/>
      <c r="C63" s="67"/>
      <c r="D63" s="68"/>
      <c r="E63" s="67"/>
      <c r="F63" s="67"/>
      <c r="G63" s="68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ht="13.5">
      <c r="A64" s="67"/>
      <c r="B64" s="67"/>
      <c r="C64" s="67"/>
      <c r="D64" s="68"/>
      <c r="E64" s="67"/>
      <c r="F64" s="67"/>
      <c r="G64" s="68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ht="13.5">
      <c r="A65" s="67"/>
      <c r="B65" s="67"/>
      <c r="C65" s="67"/>
      <c r="D65" s="68"/>
      <c r="E65" s="67"/>
      <c r="F65" s="67"/>
      <c r="G65" s="68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ht="13.5">
      <c r="A66" s="67"/>
      <c r="B66" s="67"/>
      <c r="C66" s="67"/>
      <c r="D66" s="68"/>
      <c r="E66" s="67"/>
      <c r="F66" s="67"/>
      <c r="G66" s="68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ht="13.5">
      <c r="A67" s="67"/>
      <c r="B67" s="67"/>
      <c r="C67" s="67"/>
      <c r="D67" s="68"/>
      <c r="E67" s="67"/>
      <c r="F67" s="67"/>
      <c r="G67" s="68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:24" ht="13.5">
      <c r="A68" s="67"/>
      <c r="B68" s="67"/>
      <c r="C68" s="67"/>
      <c r="D68" s="68"/>
      <c r="E68" s="67"/>
      <c r="F68" s="67"/>
      <c r="G68" s="68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ht="13.5">
      <c r="A69" s="67"/>
      <c r="B69" s="67"/>
      <c r="C69" s="67"/>
      <c r="D69" s="68"/>
      <c r="E69" s="67"/>
      <c r="F69" s="67"/>
      <c r="G69" s="68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ht="13.5">
      <c r="A70" s="67"/>
      <c r="B70" s="67"/>
      <c r="C70" s="67"/>
      <c r="D70" s="68"/>
      <c r="E70" s="67"/>
      <c r="F70" s="67"/>
      <c r="G70" s="6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ht="13.5">
      <c r="A71" s="67"/>
      <c r="B71" s="67"/>
      <c r="C71" s="67"/>
      <c r="D71" s="68"/>
      <c r="E71" s="67"/>
      <c r="F71" s="67"/>
      <c r="G71" s="68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ht="13.5">
      <c r="A72" s="67"/>
      <c r="B72" s="67"/>
      <c r="C72" s="67"/>
      <c r="D72" s="68"/>
      <c r="E72" s="67"/>
      <c r="F72" s="67"/>
      <c r="G72" s="68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ht="13.5">
      <c r="A73" s="67"/>
      <c r="B73" s="67"/>
      <c r="C73" s="67"/>
      <c r="D73" s="68"/>
      <c r="E73" s="67"/>
      <c r="F73" s="67"/>
      <c r="G73" s="68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ht="13.5">
      <c r="A74" s="67"/>
      <c r="B74" s="67"/>
      <c r="C74" s="67"/>
      <c r="D74" s="68"/>
      <c r="E74" s="67"/>
      <c r="F74" s="67"/>
      <c r="G74" s="68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ht="13.5">
      <c r="A75" s="67"/>
      <c r="B75" s="67"/>
      <c r="C75" s="67"/>
      <c r="D75" s="68"/>
      <c r="E75" s="67"/>
      <c r="F75" s="67"/>
      <c r="G75" s="68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ht="13.5">
      <c r="A76" s="67"/>
      <c r="B76" s="67"/>
      <c r="C76" s="67"/>
      <c r="D76" s="68"/>
      <c r="E76" s="67"/>
      <c r="F76" s="67"/>
      <c r="G76" s="68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ht="13.5">
      <c r="A77" s="67"/>
      <c r="B77" s="67"/>
      <c r="C77" s="67"/>
      <c r="D77" s="68"/>
      <c r="E77" s="67"/>
      <c r="F77" s="67"/>
      <c r="G77" s="68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ht="13.5">
      <c r="A78" s="67"/>
      <c r="B78" s="67"/>
      <c r="C78" s="67"/>
      <c r="D78" s="68"/>
      <c r="E78" s="67"/>
      <c r="F78" s="67"/>
      <c r="G78" s="68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ht="13.5">
      <c r="A79" s="67"/>
      <c r="B79" s="67"/>
      <c r="C79" s="67"/>
      <c r="D79" s="68"/>
      <c r="E79" s="67"/>
      <c r="F79" s="67"/>
      <c r="G79" s="68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ht="13.5">
      <c r="A80" s="67"/>
      <c r="B80" s="67"/>
      <c r="C80" s="67"/>
      <c r="D80" s="68"/>
      <c r="E80" s="67"/>
      <c r="F80" s="67"/>
      <c r="G80" s="68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ht="13.5">
      <c r="A81" s="67"/>
      <c r="B81" s="67"/>
      <c r="C81" s="67"/>
      <c r="D81" s="68"/>
      <c r="E81" s="67"/>
      <c r="F81" s="67"/>
      <c r="G81" s="68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ht="13.5">
      <c r="A82" s="67"/>
      <c r="B82" s="67"/>
      <c r="C82" s="67"/>
      <c r="D82" s="68"/>
      <c r="E82" s="67"/>
      <c r="F82" s="67"/>
      <c r="G82" s="6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:24" ht="13.5">
      <c r="A83" s="67"/>
      <c r="B83" s="67"/>
      <c r="C83" s="67"/>
      <c r="D83" s="68"/>
      <c r="E83" s="67"/>
      <c r="F83" s="67"/>
      <c r="G83" s="68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:24" ht="13.5">
      <c r="A84" s="67"/>
      <c r="B84" s="67"/>
      <c r="C84" s="67"/>
      <c r="D84" s="68"/>
      <c r="E84" s="67"/>
      <c r="F84" s="67"/>
      <c r="G84" s="68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ht="13.5">
      <c r="A85" s="67"/>
      <c r="B85" s="67"/>
      <c r="C85" s="67"/>
      <c r="D85" s="68"/>
      <c r="E85" s="67"/>
      <c r="F85" s="67"/>
      <c r="G85" s="68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:24" ht="13.5">
      <c r="A86" s="67"/>
      <c r="B86" s="67"/>
      <c r="C86" s="67"/>
      <c r="D86" s="68"/>
      <c r="E86" s="67"/>
      <c r="F86" s="67"/>
      <c r="G86" s="68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:24" ht="13.5">
      <c r="A87" s="67"/>
      <c r="B87" s="67"/>
      <c r="C87" s="67"/>
      <c r="D87" s="68"/>
      <c r="E87" s="67"/>
      <c r="F87" s="67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:24" ht="13.5">
      <c r="A88" s="67"/>
      <c r="B88" s="67"/>
      <c r="C88" s="67"/>
      <c r="D88" s="68"/>
      <c r="E88" s="67"/>
      <c r="F88" s="67"/>
      <c r="G88" s="68"/>
      <c r="H88" s="68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:24" ht="13.5">
      <c r="A89" s="67"/>
      <c r="B89" s="67"/>
      <c r="C89" s="67"/>
      <c r="D89" s="68"/>
      <c r="E89" s="67"/>
      <c r="F89" s="67"/>
      <c r="G89" s="68"/>
      <c r="H89" s="68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:24" ht="13.5">
      <c r="A90" s="67"/>
      <c r="B90" s="67"/>
      <c r="C90" s="67"/>
      <c r="D90" s="68"/>
      <c r="E90" s="67"/>
      <c r="F90" s="67"/>
      <c r="G90" s="68"/>
      <c r="H90" s="68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:24" ht="13.5">
      <c r="A91" s="67"/>
      <c r="B91" s="67"/>
      <c r="C91" s="67"/>
      <c r="D91" s="68"/>
      <c r="E91" s="67"/>
      <c r="F91" s="67"/>
      <c r="G91" s="68"/>
      <c r="H91" s="68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:24" ht="13.5">
      <c r="A92" s="67"/>
      <c r="B92" s="67"/>
      <c r="C92" s="67"/>
      <c r="D92" s="68"/>
      <c r="E92" s="67"/>
      <c r="F92" s="67"/>
      <c r="G92" s="68"/>
      <c r="H92" s="68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1:24" ht="13.5">
      <c r="A93" s="67"/>
      <c r="B93" s="67"/>
      <c r="C93" s="67"/>
      <c r="D93" s="68"/>
      <c r="E93" s="67"/>
      <c r="F93" s="67"/>
      <c r="G93" s="68"/>
      <c r="H93" s="68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ht="13.5">
      <c r="A94" s="67"/>
      <c r="B94" s="67"/>
      <c r="C94" s="67"/>
      <c r="D94" s="68"/>
      <c r="E94" s="67"/>
      <c r="F94" s="67"/>
      <c r="G94" s="68"/>
      <c r="H94" s="68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1:24" ht="13.5">
      <c r="A95" s="67"/>
      <c r="B95" s="67"/>
      <c r="C95" s="67"/>
      <c r="D95" s="68"/>
      <c r="E95" s="67"/>
      <c r="F95" s="67"/>
      <c r="G95" s="68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1:24" ht="13.5">
      <c r="A96" s="67"/>
      <c r="B96" s="67"/>
      <c r="C96" s="67"/>
      <c r="D96" s="68"/>
      <c r="E96" s="67"/>
      <c r="F96" s="67"/>
      <c r="G96" s="68"/>
      <c r="H96" s="68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87"/>
  <sheetViews>
    <sheetView tabSelected="1" zoomScalePageLayoutView="0" workbookViewId="0" topLeftCell="M31">
      <selection activeCell="AH56" sqref="AH56"/>
    </sheetView>
  </sheetViews>
  <sheetFormatPr defaultColWidth="9.00390625" defaultRowHeight="13.5"/>
  <cols>
    <col min="1" max="1" width="17.75390625" style="71" customWidth="1"/>
    <col min="2" max="2" width="9.625" style="71" customWidth="1"/>
    <col min="3" max="3" width="2.75390625" style="71" customWidth="1"/>
    <col min="4" max="4" width="9.625" style="71" customWidth="1"/>
    <col min="5" max="5" width="2.75390625" style="71" customWidth="1"/>
    <col min="6" max="6" width="9.625" style="72" customWidth="1"/>
    <col min="7" max="7" width="2.75390625" style="72" customWidth="1"/>
    <col min="8" max="8" width="9.625" style="71" customWidth="1"/>
    <col min="9" max="9" width="2.75390625" style="71" customWidth="1"/>
    <col min="10" max="10" width="9.625" style="71" customWidth="1"/>
    <col min="11" max="11" width="2.75390625" style="71" customWidth="1"/>
    <col min="12" max="12" width="9.625" style="72" customWidth="1"/>
    <col min="13" max="13" width="2.75390625" style="72" customWidth="1"/>
    <col min="14" max="14" width="9.625" style="72" customWidth="1"/>
    <col min="15" max="15" width="2.75390625" style="72" customWidth="1"/>
    <col min="16" max="16" width="9.625" style="70" customWidth="1"/>
    <col min="17" max="17" width="2.75390625" style="70" customWidth="1"/>
    <col min="18" max="18" width="9.625" style="70" customWidth="1"/>
    <col min="19" max="19" width="2.75390625" style="70" customWidth="1"/>
    <col min="20" max="20" width="9.625" style="70" customWidth="1"/>
    <col min="21" max="21" width="2.75390625" style="70" customWidth="1"/>
    <col min="22" max="22" width="9.625" style="70" customWidth="1"/>
    <col min="23" max="23" width="2.75390625" style="70" customWidth="1"/>
    <col min="24" max="24" width="9.625" style="70" customWidth="1"/>
    <col min="25" max="25" width="2.75390625" style="70" customWidth="1"/>
    <col min="26" max="26" width="9.625" style="70" customWidth="1"/>
    <col min="27" max="27" width="2.75390625" style="70" customWidth="1"/>
    <col min="28" max="28" width="9.625" style="70" customWidth="1"/>
    <col min="29" max="29" width="2.75390625" style="70" customWidth="1"/>
    <col min="30" max="30" width="9.00390625" style="70" customWidth="1"/>
    <col min="31" max="31" width="2.75390625" style="70" customWidth="1"/>
    <col min="32" max="32" width="9.00390625" style="70" customWidth="1"/>
    <col min="33" max="33" width="2.75390625" style="70" customWidth="1"/>
    <col min="34" max="34" width="9.00390625" style="70" customWidth="1"/>
    <col min="35" max="35" width="9.00390625" style="70" hidden="1" customWidth="1"/>
    <col min="36" max="36" width="2.75390625" style="70" customWidth="1"/>
    <col min="37" max="16384" width="9.00390625" style="70" customWidth="1"/>
  </cols>
  <sheetData>
    <row r="1" spans="1:36" s="39" customFormat="1" ht="15.75" customHeight="1">
      <c r="A1" s="190" t="s">
        <v>108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38"/>
      <c r="AJ1" s="108"/>
    </row>
    <row r="2" spans="2:36" s="39" customFormat="1" ht="15.75" customHeight="1" thickBot="1">
      <c r="B2" s="101"/>
      <c r="C2" s="101"/>
      <c r="D2" s="102"/>
      <c r="E2" s="102"/>
      <c r="F2" s="101"/>
      <c r="G2" s="101"/>
      <c r="H2" s="101"/>
      <c r="I2" s="103"/>
      <c r="L2" s="104"/>
      <c r="M2" s="104"/>
      <c r="O2" s="105"/>
      <c r="P2" s="106"/>
      <c r="Q2" s="107"/>
      <c r="R2" s="107"/>
      <c r="S2" s="107"/>
      <c r="T2" s="107"/>
      <c r="U2" s="104"/>
      <c r="V2" s="104"/>
      <c r="W2" s="104"/>
      <c r="X2" s="104"/>
      <c r="Y2" s="104"/>
      <c r="Z2" s="104"/>
      <c r="AA2" s="104"/>
      <c r="AJ2" s="108" t="s">
        <v>72</v>
      </c>
    </row>
    <row r="3" spans="1:36" s="17" customFormat="1" ht="13.5" customHeight="1" thickTop="1">
      <c r="A3" s="150" t="s">
        <v>2</v>
      </c>
      <c r="B3" s="185" t="s">
        <v>73</v>
      </c>
      <c r="C3" s="150"/>
      <c r="D3" s="187" t="s">
        <v>74</v>
      </c>
      <c r="E3" s="188"/>
      <c r="F3" s="170"/>
      <c r="G3" s="170"/>
      <c r="H3" s="170"/>
      <c r="I3" s="170"/>
      <c r="J3" s="170"/>
      <c r="K3" s="170"/>
      <c r="L3" s="170"/>
      <c r="M3" s="171"/>
      <c r="N3" s="172" t="s">
        <v>75</v>
      </c>
      <c r="O3" s="173"/>
      <c r="P3" s="170"/>
      <c r="Q3" s="170"/>
      <c r="R3" s="170"/>
      <c r="S3" s="171"/>
      <c r="T3" s="172" t="s">
        <v>76</v>
      </c>
      <c r="U3" s="173"/>
      <c r="V3" s="170"/>
      <c r="W3" s="171"/>
      <c r="X3" s="172" t="s">
        <v>77</v>
      </c>
      <c r="Y3" s="173"/>
      <c r="Z3" s="170"/>
      <c r="AA3" s="171"/>
      <c r="AB3" s="172" t="s">
        <v>78</v>
      </c>
      <c r="AC3" s="173"/>
      <c r="AD3" s="170"/>
      <c r="AE3" s="170"/>
      <c r="AF3" s="170"/>
      <c r="AG3" s="170"/>
      <c r="AH3" s="170"/>
      <c r="AI3" s="170"/>
      <c r="AJ3" s="170"/>
    </row>
    <row r="4" spans="1:36" s="17" customFormat="1" ht="13.5" customHeight="1">
      <c r="A4" s="151"/>
      <c r="B4" s="186"/>
      <c r="C4" s="151"/>
      <c r="D4" s="176"/>
      <c r="E4" s="189"/>
      <c r="F4" s="160" t="s">
        <v>79</v>
      </c>
      <c r="G4" s="161"/>
      <c r="H4" s="176" t="s">
        <v>80</v>
      </c>
      <c r="I4" s="177"/>
      <c r="J4" s="180"/>
      <c r="K4" s="181"/>
      <c r="L4" s="181"/>
      <c r="M4" s="182"/>
      <c r="N4" s="160"/>
      <c r="O4" s="174"/>
      <c r="P4" s="174" t="s">
        <v>81</v>
      </c>
      <c r="Q4" s="161"/>
      <c r="R4" s="160" t="s">
        <v>82</v>
      </c>
      <c r="S4" s="161"/>
      <c r="T4" s="160"/>
      <c r="U4" s="161"/>
      <c r="V4" s="160" t="s">
        <v>83</v>
      </c>
      <c r="W4" s="161"/>
      <c r="X4" s="160"/>
      <c r="Y4" s="161"/>
      <c r="Z4" s="160" t="s">
        <v>84</v>
      </c>
      <c r="AA4" s="161"/>
      <c r="AB4" s="160"/>
      <c r="AC4" s="174"/>
      <c r="AD4" s="160" t="s">
        <v>85</v>
      </c>
      <c r="AE4" s="161"/>
      <c r="AF4" s="160" t="s">
        <v>86</v>
      </c>
      <c r="AG4" s="161"/>
      <c r="AH4" s="164" t="s">
        <v>87</v>
      </c>
      <c r="AI4" s="165"/>
      <c r="AJ4" s="165"/>
    </row>
    <row r="5" spans="1:36" s="17" customFormat="1" ht="12">
      <c r="A5" s="152"/>
      <c r="B5" s="168"/>
      <c r="C5" s="152"/>
      <c r="D5" s="178"/>
      <c r="E5" s="179"/>
      <c r="F5" s="162"/>
      <c r="G5" s="163"/>
      <c r="H5" s="178"/>
      <c r="I5" s="179"/>
      <c r="J5" s="168" t="s">
        <v>88</v>
      </c>
      <c r="K5" s="152"/>
      <c r="L5" s="166" t="s">
        <v>89</v>
      </c>
      <c r="M5" s="169"/>
      <c r="N5" s="162"/>
      <c r="O5" s="175"/>
      <c r="P5" s="175"/>
      <c r="Q5" s="163"/>
      <c r="R5" s="162"/>
      <c r="S5" s="163"/>
      <c r="T5" s="162"/>
      <c r="U5" s="163"/>
      <c r="V5" s="162"/>
      <c r="W5" s="163"/>
      <c r="X5" s="162"/>
      <c r="Y5" s="163"/>
      <c r="Z5" s="162"/>
      <c r="AA5" s="163"/>
      <c r="AB5" s="162"/>
      <c r="AC5" s="175"/>
      <c r="AD5" s="162"/>
      <c r="AE5" s="163"/>
      <c r="AF5" s="162"/>
      <c r="AG5" s="163"/>
      <c r="AH5" s="166"/>
      <c r="AI5" s="167"/>
      <c r="AJ5" s="167"/>
    </row>
    <row r="6" spans="1:36" s="39" customFormat="1" ht="12.75" customHeight="1">
      <c r="A6" s="109" t="s">
        <v>90</v>
      </c>
      <c r="B6" s="110">
        <v>10000</v>
      </c>
      <c r="C6" s="111"/>
      <c r="D6" s="111">
        <v>4245</v>
      </c>
      <c r="E6" s="111"/>
      <c r="F6" s="111">
        <v>942</v>
      </c>
      <c r="G6" s="111"/>
      <c r="H6" s="111">
        <v>3303</v>
      </c>
      <c r="I6" s="111"/>
      <c r="J6" s="111">
        <v>300</v>
      </c>
      <c r="K6" s="111"/>
      <c r="L6" s="111">
        <v>359</v>
      </c>
      <c r="M6" s="111"/>
      <c r="N6" s="111">
        <v>1073</v>
      </c>
      <c r="O6" s="111"/>
      <c r="P6" s="111">
        <v>257</v>
      </c>
      <c r="Q6" s="111"/>
      <c r="R6" s="111">
        <v>571</v>
      </c>
      <c r="S6" s="111"/>
      <c r="T6" s="111">
        <v>496</v>
      </c>
      <c r="U6" s="111"/>
      <c r="V6" s="111">
        <v>302</v>
      </c>
      <c r="W6" s="111"/>
      <c r="X6" s="111">
        <v>1280</v>
      </c>
      <c r="Y6" s="111"/>
      <c r="Z6" s="111">
        <v>926</v>
      </c>
      <c r="AA6" s="111"/>
      <c r="AB6" s="111">
        <v>2906</v>
      </c>
      <c r="AC6" s="111"/>
      <c r="AD6" s="111">
        <v>454</v>
      </c>
      <c r="AE6" s="111"/>
      <c r="AF6" s="111">
        <v>525</v>
      </c>
      <c r="AG6" s="111"/>
      <c r="AH6" s="111">
        <v>970</v>
      </c>
      <c r="AI6" s="112"/>
      <c r="AJ6" s="112"/>
    </row>
    <row r="7" spans="1:36" s="39" customFormat="1" ht="12.75" customHeight="1">
      <c r="A7" s="109" t="s">
        <v>91</v>
      </c>
      <c r="B7" s="113">
        <v>364</v>
      </c>
      <c r="C7" s="114"/>
      <c r="D7" s="114">
        <v>146</v>
      </c>
      <c r="E7" s="114"/>
      <c r="F7" s="114">
        <v>11</v>
      </c>
      <c r="G7" s="114"/>
      <c r="H7" s="114">
        <v>135</v>
      </c>
      <c r="I7" s="114"/>
      <c r="J7" s="114">
        <v>17</v>
      </c>
      <c r="K7" s="114"/>
      <c r="L7" s="114">
        <v>8</v>
      </c>
      <c r="M7" s="114"/>
      <c r="N7" s="114">
        <v>45</v>
      </c>
      <c r="O7" s="114"/>
      <c r="P7" s="114">
        <v>3</v>
      </c>
      <c r="Q7" s="114"/>
      <c r="R7" s="114">
        <v>30</v>
      </c>
      <c r="S7" s="114"/>
      <c r="T7" s="114">
        <v>8</v>
      </c>
      <c r="U7" s="114"/>
      <c r="V7" s="114">
        <v>2</v>
      </c>
      <c r="W7" s="114"/>
      <c r="X7" s="114">
        <v>62</v>
      </c>
      <c r="Y7" s="114"/>
      <c r="Z7" s="114">
        <v>40</v>
      </c>
      <c r="AA7" s="114"/>
      <c r="AB7" s="114">
        <v>103</v>
      </c>
      <c r="AC7" s="114"/>
      <c r="AD7" s="114">
        <v>21</v>
      </c>
      <c r="AE7" s="114"/>
      <c r="AF7" s="114">
        <v>8</v>
      </c>
      <c r="AG7" s="114"/>
      <c r="AH7" s="114">
        <v>22</v>
      </c>
      <c r="AI7" s="112"/>
      <c r="AJ7" s="112"/>
    </row>
    <row r="8" spans="1:36" s="39" customFormat="1" ht="12.75" customHeight="1">
      <c r="A8" s="115" t="s">
        <v>92</v>
      </c>
      <c r="B8" s="116">
        <v>100</v>
      </c>
      <c r="C8" s="117"/>
      <c r="D8" s="118">
        <v>100</v>
      </c>
      <c r="E8" s="118"/>
      <c r="F8" s="118">
        <v>100</v>
      </c>
      <c r="G8" s="118"/>
      <c r="H8" s="118">
        <v>100</v>
      </c>
      <c r="I8" s="118"/>
      <c r="J8" s="118">
        <v>100</v>
      </c>
      <c r="K8" s="118"/>
      <c r="L8" s="118">
        <v>100</v>
      </c>
      <c r="M8" s="118"/>
      <c r="N8" s="118">
        <v>100</v>
      </c>
      <c r="O8" s="118"/>
      <c r="P8" s="118">
        <v>100</v>
      </c>
      <c r="Q8" s="118"/>
      <c r="R8" s="118">
        <v>100</v>
      </c>
      <c r="S8" s="118"/>
      <c r="T8" s="118">
        <v>100</v>
      </c>
      <c r="U8" s="118"/>
      <c r="V8" s="119">
        <v>100</v>
      </c>
      <c r="W8" s="119"/>
      <c r="X8" s="119">
        <v>100</v>
      </c>
      <c r="Y8" s="119"/>
      <c r="Z8" s="118">
        <v>100</v>
      </c>
      <c r="AA8" s="118"/>
      <c r="AB8" s="118">
        <v>100</v>
      </c>
      <c r="AC8" s="118"/>
      <c r="AD8" s="118">
        <v>100</v>
      </c>
      <c r="AE8" s="118"/>
      <c r="AF8" s="118">
        <v>100</v>
      </c>
      <c r="AG8" s="118"/>
      <c r="AH8" s="119">
        <v>100</v>
      </c>
      <c r="AI8" s="112"/>
      <c r="AJ8" s="112"/>
    </row>
    <row r="9" spans="1:36" s="39" customFormat="1" ht="12.75" customHeight="1">
      <c r="A9" s="57" t="s">
        <v>93</v>
      </c>
      <c r="B9" s="116">
        <v>105.1</v>
      </c>
      <c r="C9" s="117"/>
      <c r="D9" s="118">
        <v>103.9</v>
      </c>
      <c r="E9" s="118"/>
      <c r="F9" s="118">
        <v>105.9</v>
      </c>
      <c r="G9" s="118"/>
      <c r="H9" s="118">
        <v>103.4</v>
      </c>
      <c r="I9" s="118"/>
      <c r="J9" s="118">
        <v>101.1</v>
      </c>
      <c r="K9" s="118"/>
      <c r="L9" s="118">
        <v>109.4</v>
      </c>
      <c r="M9" s="118"/>
      <c r="N9" s="118">
        <v>105</v>
      </c>
      <c r="O9" s="118"/>
      <c r="P9" s="118">
        <v>110.4</v>
      </c>
      <c r="Q9" s="118"/>
      <c r="R9" s="118">
        <v>101.8</v>
      </c>
      <c r="S9" s="118"/>
      <c r="T9" s="118">
        <v>101.1</v>
      </c>
      <c r="U9" s="118"/>
      <c r="V9" s="119">
        <v>100.1</v>
      </c>
      <c r="W9" s="119"/>
      <c r="X9" s="119">
        <v>103.6</v>
      </c>
      <c r="Y9" s="119"/>
      <c r="Z9" s="118">
        <v>103.5</v>
      </c>
      <c r="AA9" s="118"/>
      <c r="AB9" s="118">
        <v>108.1</v>
      </c>
      <c r="AC9" s="118"/>
      <c r="AD9" s="118">
        <v>105.3</v>
      </c>
      <c r="AE9" s="118"/>
      <c r="AF9" s="118">
        <v>109.3</v>
      </c>
      <c r="AG9" s="118"/>
      <c r="AH9" s="119">
        <v>110</v>
      </c>
      <c r="AI9" s="112"/>
      <c r="AJ9" s="112"/>
    </row>
    <row r="10" spans="1:36" s="39" customFormat="1" ht="12.75" customHeight="1">
      <c r="A10" s="57" t="s">
        <v>94</v>
      </c>
      <c r="B10" s="116">
        <v>109.3</v>
      </c>
      <c r="C10" s="117"/>
      <c r="D10" s="118">
        <v>108.9</v>
      </c>
      <c r="E10" s="118"/>
      <c r="F10" s="118">
        <v>109.1</v>
      </c>
      <c r="G10" s="118"/>
      <c r="H10" s="118">
        <v>108.8</v>
      </c>
      <c r="I10" s="118"/>
      <c r="J10" s="118">
        <v>114.3</v>
      </c>
      <c r="K10" s="118"/>
      <c r="L10" s="118">
        <v>115.9</v>
      </c>
      <c r="M10" s="118"/>
      <c r="N10" s="118">
        <v>110</v>
      </c>
      <c r="O10" s="118"/>
      <c r="P10" s="118">
        <v>118.7</v>
      </c>
      <c r="Q10" s="118"/>
      <c r="R10" s="118">
        <v>103.7</v>
      </c>
      <c r="S10" s="118"/>
      <c r="T10" s="118">
        <v>100.6</v>
      </c>
      <c r="U10" s="118"/>
      <c r="V10" s="119">
        <v>100.2</v>
      </c>
      <c r="W10" s="119"/>
      <c r="X10" s="119">
        <v>106.5</v>
      </c>
      <c r="Y10" s="119"/>
      <c r="Z10" s="118">
        <v>106.3</v>
      </c>
      <c r="AA10" s="118"/>
      <c r="AB10" s="118">
        <v>112.2</v>
      </c>
      <c r="AC10" s="118"/>
      <c r="AD10" s="118">
        <v>107.6</v>
      </c>
      <c r="AE10" s="118"/>
      <c r="AF10" s="118">
        <v>115.2</v>
      </c>
      <c r="AG10" s="118"/>
      <c r="AH10" s="119">
        <v>115.9</v>
      </c>
      <c r="AI10" s="112"/>
      <c r="AJ10" s="112"/>
    </row>
    <row r="11" spans="1:36" s="39" customFormat="1" ht="12.75" customHeight="1">
      <c r="A11" s="57" t="s">
        <v>95</v>
      </c>
      <c r="B11" s="116">
        <v>115.1</v>
      </c>
      <c r="C11" s="117"/>
      <c r="D11" s="118">
        <v>115.9</v>
      </c>
      <c r="E11" s="118"/>
      <c r="F11" s="118">
        <v>120.1</v>
      </c>
      <c r="G11" s="118"/>
      <c r="H11" s="118">
        <v>114.8</v>
      </c>
      <c r="I11" s="118"/>
      <c r="J11" s="118">
        <v>130.1</v>
      </c>
      <c r="K11" s="118"/>
      <c r="L11" s="118">
        <v>126.3</v>
      </c>
      <c r="M11" s="118"/>
      <c r="N11" s="118">
        <v>114.1</v>
      </c>
      <c r="O11" s="118"/>
      <c r="P11" s="118">
        <v>124.4</v>
      </c>
      <c r="Q11" s="118"/>
      <c r="R11" s="118">
        <v>105.6</v>
      </c>
      <c r="S11" s="118"/>
      <c r="T11" s="118">
        <v>101.5</v>
      </c>
      <c r="U11" s="118"/>
      <c r="V11" s="119">
        <v>100.2</v>
      </c>
      <c r="W11" s="119"/>
      <c r="X11" s="119">
        <v>111.2</v>
      </c>
      <c r="Y11" s="119"/>
      <c r="Z11" s="118">
        <v>111</v>
      </c>
      <c r="AA11" s="118"/>
      <c r="AB11" s="118">
        <v>118.2</v>
      </c>
      <c r="AC11" s="118"/>
      <c r="AD11" s="118">
        <v>112.3</v>
      </c>
      <c r="AE11" s="118"/>
      <c r="AF11" s="118">
        <v>121.8</v>
      </c>
      <c r="AG11" s="118"/>
      <c r="AH11" s="119">
        <v>121.9</v>
      </c>
      <c r="AI11" s="112"/>
      <c r="AJ11" s="112"/>
    </row>
    <row r="12" spans="1:36" s="39" customFormat="1" ht="12.75" customHeight="1">
      <c r="A12" s="57" t="s">
        <v>96</v>
      </c>
      <c r="B12" s="116">
        <v>121.1</v>
      </c>
      <c r="C12" s="117"/>
      <c r="D12" s="118">
        <v>122.9</v>
      </c>
      <c r="E12" s="118"/>
      <c r="F12" s="118">
        <v>127.8</v>
      </c>
      <c r="G12" s="118"/>
      <c r="H12" s="118">
        <v>121.5</v>
      </c>
      <c r="I12" s="118"/>
      <c r="J12" s="118">
        <v>146.9</v>
      </c>
      <c r="K12" s="118"/>
      <c r="L12" s="118">
        <v>133</v>
      </c>
      <c r="M12" s="118"/>
      <c r="N12" s="118">
        <v>118.8</v>
      </c>
      <c r="O12" s="118"/>
      <c r="P12" s="118">
        <v>133.6</v>
      </c>
      <c r="Q12" s="118"/>
      <c r="R12" s="118">
        <v>106.9</v>
      </c>
      <c r="S12" s="118"/>
      <c r="T12" s="118">
        <v>102</v>
      </c>
      <c r="U12" s="118"/>
      <c r="V12" s="119">
        <v>100.2</v>
      </c>
      <c r="W12" s="119"/>
      <c r="X12" s="119">
        <v>116.6</v>
      </c>
      <c r="Y12" s="119"/>
      <c r="Z12" s="118">
        <v>115.7</v>
      </c>
      <c r="AA12" s="118"/>
      <c r="AB12" s="118">
        <v>124.7</v>
      </c>
      <c r="AC12" s="118"/>
      <c r="AD12" s="118">
        <v>117.8</v>
      </c>
      <c r="AE12" s="118"/>
      <c r="AF12" s="118">
        <v>128.1</v>
      </c>
      <c r="AG12" s="118"/>
      <c r="AH12" s="119">
        <v>131.6</v>
      </c>
      <c r="AI12" s="112"/>
      <c r="AJ12" s="112"/>
    </row>
    <row r="13" spans="1:36" s="39" customFormat="1" ht="12.75" customHeight="1">
      <c r="A13" s="40"/>
      <c r="B13" s="116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119"/>
      <c r="X13" s="119"/>
      <c r="Y13" s="119"/>
      <c r="Z13" s="118"/>
      <c r="AA13" s="118"/>
      <c r="AB13" s="118"/>
      <c r="AC13" s="118"/>
      <c r="AD13" s="118"/>
      <c r="AE13" s="118"/>
      <c r="AF13" s="118"/>
      <c r="AG13" s="118"/>
      <c r="AH13" s="112"/>
      <c r="AI13" s="112"/>
      <c r="AJ13" s="112"/>
    </row>
    <row r="14" spans="1:36" s="12" customFormat="1" ht="12" customHeight="1">
      <c r="A14" s="45" t="s">
        <v>97</v>
      </c>
      <c r="B14" s="120">
        <f>SUM(B16:B27)/12</f>
        <v>130.43333333333337</v>
      </c>
      <c r="C14" s="121"/>
      <c r="D14" s="122">
        <f>SUM(D16:D27)/12</f>
        <v>133.975</v>
      </c>
      <c r="E14" s="122"/>
      <c r="F14" s="122">
        <f>SUM(F16:F27)/12</f>
        <v>130.1</v>
      </c>
      <c r="G14" s="122"/>
      <c r="H14" s="122">
        <f>SUM(H16:H27)/12</f>
        <v>135.09166666666667</v>
      </c>
      <c r="I14" s="122"/>
      <c r="J14" s="122">
        <f>SUM(J16:J27)/12</f>
        <v>177.08333333333334</v>
      </c>
      <c r="K14" s="122"/>
      <c r="L14" s="122">
        <f>SUM(L16:L27)/12</f>
        <v>136.67499999999998</v>
      </c>
      <c r="M14" s="122"/>
      <c r="N14" s="122">
        <f>SUM(N16:N27)/12</f>
        <v>126.3583333333333</v>
      </c>
      <c r="O14" s="122"/>
      <c r="P14" s="122">
        <f>SUM(P16:P27)/12</f>
        <v>145.11666666666665</v>
      </c>
      <c r="Q14" s="122"/>
      <c r="R14" s="122">
        <f>SUM(R16:R27)/12</f>
        <v>110.56666666666668</v>
      </c>
      <c r="S14" s="122"/>
      <c r="T14" s="122">
        <f>SUM(T16:T27)/12</f>
        <v>103.80833333333332</v>
      </c>
      <c r="U14" s="122"/>
      <c r="V14" s="123">
        <v>100</v>
      </c>
      <c r="W14" s="123"/>
      <c r="X14" s="122">
        <f>SUM(X16:X27)/12</f>
        <v>126.78333333333335</v>
      </c>
      <c r="Y14" s="123"/>
      <c r="Z14" s="122">
        <f>SUM(Z16:Z27)/12</f>
        <v>125.43333333333332</v>
      </c>
      <c r="AA14" s="122"/>
      <c r="AB14" s="122">
        <f>SUM(AB16:AB27)/12</f>
        <v>132.87500000000003</v>
      </c>
      <c r="AC14" s="122"/>
      <c r="AD14" s="122">
        <f>SUM(AD16:AD27)/12</f>
        <v>126.88333333333334</v>
      </c>
      <c r="AE14" s="122"/>
      <c r="AF14" s="122">
        <f>SUM(AF16:AF27)/12</f>
        <v>134.13333333333335</v>
      </c>
      <c r="AG14" s="122"/>
      <c r="AH14" s="122">
        <f>SUM(AH16:AH27)/12</f>
        <v>141.575</v>
      </c>
      <c r="AI14" s="124"/>
      <c r="AJ14" s="124"/>
    </row>
    <row r="15" spans="1:36" s="39" customFormat="1" ht="12.75" customHeight="1">
      <c r="A15" s="50"/>
      <c r="B15" s="125"/>
      <c r="C15" s="126"/>
      <c r="D15" s="118"/>
      <c r="E15" s="118"/>
      <c r="F15" s="118"/>
      <c r="G15" s="118"/>
      <c r="H15" s="127"/>
      <c r="I15" s="127"/>
      <c r="J15" s="118"/>
      <c r="K15" s="118"/>
      <c r="L15" s="118"/>
      <c r="M15" s="118"/>
      <c r="N15" s="118"/>
      <c r="O15" s="118"/>
      <c r="P15" s="128"/>
      <c r="Q15" s="128"/>
      <c r="R15" s="129"/>
      <c r="S15" s="129"/>
      <c r="T15" s="130"/>
      <c r="U15" s="130"/>
      <c r="V15" s="130"/>
      <c r="W15" s="130"/>
      <c r="X15" s="130"/>
      <c r="Y15" s="130"/>
      <c r="Z15" s="130"/>
      <c r="AA15" s="130"/>
      <c r="AB15" s="130"/>
      <c r="AC15" s="112"/>
      <c r="AD15" s="130"/>
      <c r="AE15" s="130"/>
      <c r="AF15" s="130"/>
      <c r="AG15" s="130"/>
      <c r="AH15" s="130"/>
      <c r="AI15" s="112"/>
      <c r="AJ15" s="112"/>
    </row>
    <row r="16" spans="1:36" s="39" customFormat="1" ht="12.75" customHeight="1">
      <c r="A16" s="131" t="s">
        <v>98</v>
      </c>
      <c r="B16" s="116">
        <v>126.5</v>
      </c>
      <c r="C16" s="117"/>
      <c r="D16" s="118">
        <v>130.3</v>
      </c>
      <c r="E16" s="132"/>
      <c r="F16" s="119">
        <v>128.6</v>
      </c>
      <c r="G16" s="132"/>
      <c r="H16" s="119">
        <v>130.8</v>
      </c>
      <c r="I16" s="132"/>
      <c r="J16" s="119">
        <v>173.3</v>
      </c>
      <c r="K16" s="132"/>
      <c r="L16" s="119">
        <v>134.8</v>
      </c>
      <c r="M16" s="132"/>
      <c r="N16" s="119">
        <v>122</v>
      </c>
      <c r="O16" s="132"/>
      <c r="P16" s="119">
        <v>138.8</v>
      </c>
      <c r="Q16" s="132"/>
      <c r="R16" s="119">
        <v>108.6</v>
      </c>
      <c r="S16" s="132"/>
      <c r="T16" s="130">
        <v>102.8</v>
      </c>
      <c r="U16" s="132"/>
      <c r="V16" s="119">
        <v>100.2</v>
      </c>
      <c r="W16" s="132"/>
      <c r="X16" s="119">
        <v>122.1</v>
      </c>
      <c r="Y16" s="132"/>
      <c r="Z16" s="119">
        <v>121.1</v>
      </c>
      <c r="AA16" s="132"/>
      <c r="AB16" s="119">
        <v>128.6</v>
      </c>
      <c r="AC16" s="132"/>
      <c r="AD16" s="119">
        <v>121.8</v>
      </c>
      <c r="AE16" s="132"/>
      <c r="AF16" s="119">
        <v>129.7</v>
      </c>
      <c r="AG16" s="132"/>
      <c r="AH16" s="119">
        <v>137.5</v>
      </c>
      <c r="AI16" s="112"/>
      <c r="AJ16" s="112"/>
    </row>
    <row r="17" spans="1:36" s="39" customFormat="1" ht="12.75" customHeight="1">
      <c r="A17" s="131" t="s">
        <v>99</v>
      </c>
      <c r="B17" s="116">
        <v>127.4</v>
      </c>
      <c r="C17" s="117"/>
      <c r="D17" s="119">
        <v>131.6</v>
      </c>
      <c r="E17" s="132"/>
      <c r="F17" s="119">
        <v>128.8</v>
      </c>
      <c r="G17" s="119"/>
      <c r="H17" s="119">
        <v>132.4</v>
      </c>
      <c r="I17" s="132"/>
      <c r="J17" s="119">
        <v>170.5</v>
      </c>
      <c r="K17" s="132"/>
      <c r="L17" s="119">
        <v>134.9</v>
      </c>
      <c r="M17" s="132"/>
      <c r="N17" s="119">
        <v>122.6</v>
      </c>
      <c r="O17" s="132"/>
      <c r="P17" s="119">
        <v>140.4</v>
      </c>
      <c r="Q17" s="132"/>
      <c r="R17" s="119">
        <v>108.5</v>
      </c>
      <c r="S17" s="132"/>
      <c r="T17" s="119">
        <v>102.9</v>
      </c>
      <c r="U17" s="132"/>
      <c r="V17" s="119">
        <v>100.2</v>
      </c>
      <c r="W17" s="132"/>
      <c r="X17" s="119">
        <v>121</v>
      </c>
      <c r="Y17" s="132"/>
      <c r="Z17" s="119">
        <v>119.5</v>
      </c>
      <c r="AA17" s="132"/>
      <c r="AB17" s="119">
        <v>129.8</v>
      </c>
      <c r="AC17" s="132"/>
      <c r="AD17" s="119">
        <v>122.7</v>
      </c>
      <c r="AE17" s="132"/>
      <c r="AF17" s="119">
        <v>129.7</v>
      </c>
      <c r="AG17" s="132"/>
      <c r="AH17" s="119">
        <v>138</v>
      </c>
      <c r="AI17" s="112"/>
      <c r="AJ17" s="112"/>
    </row>
    <row r="18" spans="1:36" s="39" customFormat="1" ht="12.75" customHeight="1">
      <c r="A18" s="131" t="s">
        <v>100</v>
      </c>
      <c r="B18" s="116">
        <v>128.4</v>
      </c>
      <c r="C18" s="117"/>
      <c r="D18" s="119">
        <v>133.3</v>
      </c>
      <c r="E18" s="132"/>
      <c r="F18" s="119">
        <v>129</v>
      </c>
      <c r="G18" s="119"/>
      <c r="H18" s="119">
        <v>134.6</v>
      </c>
      <c r="I18" s="132"/>
      <c r="J18" s="119">
        <v>174.3</v>
      </c>
      <c r="K18" s="132"/>
      <c r="L18" s="119">
        <v>134.4</v>
      </c>
      <c r="M18" s="132"/>
      <c r="N18" s="119">
        <v>123.3</v>
      </c>
      <c r="O18" s="132"/>
      <c r="P18" s="119">
        <v>141.3</v>
      </c>
      <c r="Q18" s="132"/>
      <c r="R18" s="119">
        <v>108.7</v>
      </c>
      <c r="S18" s="132"/>
      <c r="T18" s="119">
        <v>103.1</v>
      </c>
      <c r="U18" s="132"/>
      <c r="V18" s="119">
        <v>100.2</v>
      </c>
      <c r="W18" s="132"/>
      <c r="X18" s="119">
        <v>122.1</v>
      </c>
      <c r="Y18" s="132"/>
      <c r="Z18" s="119">
        <v>120.4</v>
      </c>
      <c r="AA18" s="132"/>
      <c r="AB18" s="119">
        <v>130.1</v>
      </c>
      <c r="AC18" s="132"/>
      <c r="AD18" s="119">
        <v>123.7</v>
      </c>
      <c r="AE18" s="132"/>
      <c r="AF18" s="119">
        <v>129.7</v>
      </c>
      <c r="AG18" s="132"/>
      <c r="AH18" s="119">
        <v>137.7</v>
      </c>
      <c r="AI18" s="112"/>
      <c r="AJ18" s="112"/>
    </row>
    <row r="19" spans="1:36" s="39" customFormat="1" ht="12.75" customHeight="1">
      <c r="A19" s="131" t="s">
        <v>101</v>
      </c>
      <c r="B19" s="116">
        <v>129.8</v>
      </c>
      <c r="C19" s="117"/>
      <c r="D19" s="119">
        <v>134.4</v>
      </c>
      <c r="E19" s="132"/>
      <c r="F19" s="119">
        <v>129</v>
      </c>
      <c r="G19" s="119"/>
      <c r="H19" s="119">
        <v>135.9</v>
      </c>
      <c r="I19" s="132"/>
      <c r="J19" s="119">
        <v>167.4</v>
      </c>
      <c r="K19" s="132"/>
      <c r="L19" s="119">
        <v>135.3</v>
      </c>
      <c r="M19" s="132"/>
      <c r="N19" s="119">
        <v>124.7</v>
      </c>
      <c r="O19" s="132"/>
      <c r="P19" s="119">
        <v>142.6</v>
      </c>
      <c r="Q19" s="132"/>
      <c r="R19" s="119">
        <v>109.4</v>
      </c>
      <c r="S19" s="132"/>
      <c r="T19" s="119">
        <v>103.3</v>
      </c>
      <c r="U19" s="132"/>
      <c r="V19" s="119">
        <v>100.2</v>
      </c>
      <c r="W19" s="132"/>
      <c r="X19" s="119">
        <v>123.1</v>
      </c>
      <c r="Y19" s="132"/>
      <c r="Z19" s="119">
        <v>121.1</v>
      </c>
      <c r="AA19" s="132"/>
      <c r="AB19" s="119">
        <v>132.3</v>
      </c>
      <c r="AC19" s="132"/>
      <c r="AD19" s="119">
        <v>124.8</v>
      </c>
      <c r="AE19" s="132"/>
      <c r="AF19" s="119">
        <v>135</v>
      </c>
      <c r="AG19" s="132"/>
      <c r="AH19" s="119">
        <v>140.9</v>
      </c>
      <c r="AI19" s="112"/>
      <c r="AJ19" s="112"/>
    </row>
    <row r="20" spans="1:36" s="39" customFormat="1" ht="12.75" customHeight="1">
      <c r="A20" s="131" t="s">
        <v>102</v>
      </c>
      <c r="B20" s="116">
        <v>129</v>
      </c>
      <c r="C20" s="117"/>
      <c r="D20" s="119">
        <v>131.7</v>
      </c>
      <c r="E20" s="132"/>
      <c r="F20" s="119">
        <v>129.2</v>
      </c>
      <c r="G20" s="119"/>
      <c r="H20" s="119">
        <v>132.4</v>
      </c>
      <c r="I20" s="132"/>
      <c r="J20" s="119">
        <v>161.2</v>
      </c>
      <c r="K20" s="132"/>
      <c r="L20" s="119">
        <v>135.9</v>
      </c>
      <c r="M20" s="132"/>
      <c r="N20" s="119">
        <v>125.7</v>
      </c>
      <c r="O20" s="132"/>
      <c r="P20" s="119">
        <v>143.9</v>
      </c>
      <c r="Q20" s="132"/>
      <c r="R20" s="119">
        <v>110.1</v>
      </c>
      <c r="S20" s="132"/>
      <c r="T20" s="119">
        <v>103.1</v>
      </c>
      <c r="U20" s="132"/>
      <c r="V20" s="119">
        <v>99.8</v>
      </c>
      <c r="W20" s="132"/>
      <c r="X20" s="119">
        <v>124.3</v>
      </c>
      <c r="Y20" s="132"/>
      <c r="Z20" s="119">
        <v>122.3</v>
      </c>
      <c r="AA20" s="132"/>
      <c r="AB20" s="119">
        <v>132.9</v>
      </c>
      <c r="AC20" s="132"/>
      <c r="AD20" s="119">
        <v>126.1</v>
      </c>
      <c r="AE20" s="132"/>
      <c r="AF20" s="119">
        <v>135.7</v>
      </c>
      <c r="AG20" s="132"/>
      <c r="AH20" s="119">
        <v>141.7</v>
      </c>
      <c r="AI20" s="112"/>
      <c r="AJ20" s="112"/>
    </row>
    <row r="21" spans="1:36" s="39" customFormat="1" ht="12.75" customHeight="1">
      <c r="A21" s="131" t="s">
        <v>103</v>
      </c>
      <c r="B21" s="116">
        <v>128.3</v>
      </c>
      <c r="C21" s="117"/>
      <c r="D21" s="119">
        <v>129.5</v>
      </c>
      <c r="E21" s="132"/>
      <c r="F21" s="119">
        <v>129.5</v>
      </c>
      <c r="G21" s="119"/>
      <c r="H21" s="119">
        <v>129.5</v>
      </c>
      <c r="I21" s="132"/>
      <c r="J21" s="119">
        <v>161.3</v>
      </c>
      <c r="K21" s="132"/>
      <c r="L21" s="119">
        <v>136</v>
      </c>
      <c r="M21" s="132"/>
      <c r="N21" s="119">
        <v>126.3</v>
      </c>
      <c r="O21" s="132"/>
      <c r="P21" s="119">
        <v>145.1</v>
      </c>
      <c r="Q21" s="132"/>
      <c r="R21" s="119">
        <v>110.5</v>
      </c>
      <c r="S21" s="132"/>
      <c r="T21" s="119">
        <v>103.2</v>
      </c>
      <c r="U21" s="132"/>
      <c r="V21" s="119">
        <v>99.8</v>
      </c>
      <c r="W21" s="132"/>
      <c r="X21" s="119">
        <v>124.6</v>
      </c>
      <c r="Y21" s="132"/>
      <c r="Z21" s="119">
        <v>122.6</v>
      </c>
      <c r="AA21" s="132"/>
      <c r="AB21" s="119">
        <v>133.1</v>
      </c>
      <c r="AC21" s="132"/>
      <c r="AD21" s="119">
        <v>126.6</v>
      </c>
      <c r="AE21" s="132"/>
      <c r="AF21" s="119">
        <v>135.6</v>
      </c>
      <c r="AG21" s="132"/>
      <c r="AH21" s="119">
        <v>141.8</v>
      </c>
      <c r="AI21" s="112"/>
      <c r="AJ21" s="112"/>
    </row>
    <row r="22" spans="1:36" s="39" customFormat="1" ht="12.75" customHeight="1">
      <c r="A22" s="131" t="s">
        <v>104</v>
      </c>
      <c r="B22" s="116">
        <v>129.2</v>
      </c>
      <c r="C22" s="117"/>
      <c r="D22" s="119">
        <v>131.2</v>
      </c>
      <c r="E22" s="132"/>
      <c r="F22" s="119">
        <v>130</v>
      </c>
      <c r="G22" s="119"/>
      <c r="H22" s="119">
        <v>131.6</v>
      </c>
      <c r="I22" s="132"/>
      <c r="J22" s="119">
        <v>168.5</v>
      </c>
      <c r="K22" s="132"/>
      <c r="L22" s="119">
        <v>136.9</v>
      </c>
      <c r="M22" s="132"/>
      <c r="N22" s="119">
        <v>126.9</v>
      </c>
      <c r="O22" s="132"/>
      <c r="P22" s="119">
        <v>146.1</v>
      </c>
      <c r="Q22" s="132"/>
      <c r="R22" s="119">
        <v>110.7</v>
      </c>
      <c r="S22" s="132"/>
      <c r="T22" s="119">
        <v>103.2</v>
      </c>
      <c r="U22" s="132"/>
      <c r="V22" s="119">
        <v>99.8</v>
      </c>
      <c r="W22" s="132"/>
      <c r="X22" s="119">
        <v>125.1</v>
      </c>
      <c r="Y22" s="132"/>
      <c r="Z22" s="119">
        <v>123.1</v>
      </c>
      <c r="AA22" s="132"/>
      <c r="AB22" s="119">
        <v>133.2</v>
      </c>
      <c r="AC22" s="132"/>
      <c r="AD22" s="119">
        <v>127.5</v>
      </c>
      <c r="AE22" s="132"/>
      <c r="AF22" s="119">
        <v>135.7</v>
      </c>
      <c r="AG22" s="132"/>
      <c r="AH22" s="119">
        <v>141.3</v>
      </c>
      <c r="AI22" s="112"/>
      <c r="AJ22" s="112"/>
    </row>
    <row r="23" spans="1:36" s="39" customFormat="1" ht="12.75" customHeight="1">
      <c r="A23" s="131" t="s">
        <v>105</v>
      </c>
      <c r="B23" s="116">
        <v>129.8</v>
      </c>
      <c r="C23" s="117"/>
      <c r="D23" s="119">
        <v>132.2</v>
      </c>
      <c r="E23" s="132"/>
      <c r="F23" s="119">
        <v>130.4</v>
      </c>
      <c r="G23" s="119"/>
      <c r="H23" s="119">
        <v>132.7</v>
      </c>
      <c r="I23" s="132"/>
      <c r="J23" s="119">
        <v>179.8</v>
      </c>
      <c r="K23" s="132"/>
      <c r="L23" s="119">
        <v>137.5</v>
      </c>
      <c r="M23" s="132"/>
      <c r="N23" s="119">
        <v>127.5</v>
      </c>
      <c r="O23" s="132"/>
      <c r="P23" s="119">
        <v>147.3</v>
      </c>
      <c r="Q23" s="132"/>
      <c r="R23" s="119">
        <v>111.2</v>
      </c>
      <c r="S23" s="132"/>
      <c r="T23" s="119">
        <v>103.3</v>
      </c>
      <c r="U23" s="132"/>
      <c r="V23" s="119">
        <v>99.8</v>
      </c>
      <c r="W23" s="132"/>
      <c r="X23" s="119">
        <v>125.1</v>
      </c>
      <c r="Y23" s="132"/>
      <c r="Z23" s="119">
        <v>122.8</v>
      </c>
      <c r="AA23" s="132"/>
      <c r="AB23" s="119">
        <v>133.7</v>
      </c>
      <c r="AC23" s="132"/>
      <c r="AD23" s="119">
        <v>127.9</v>
      </c>
      <c r="AE23" s="132"/>
      <c r="AF23" s="119">
        <v>135.7</v>
      </c>
      <c r="AG23" s="132"/>
      <c r="AH23" s="119">
        <v>142.4</v>
      </c>
      <c r="AI23" s="112"/>
      <c r="AJ23" s="112"/>
    </row>
    <row r="24" spans="1:36" s="39" customFormat="1" ht="12.75" customHeight="1">
      <c r="A24" s="131" t="s">
        <v>106</v>
      </c>
      <c r="B24" s="116">
        <v>132.7</v>
      </c>
      <c r="C24" s="117"/>
      <c r="D24" s="119">
        <v>136.9</v>
      </c>
      <c r="E24" s="132"/>
      <c r="F24" s="119">
        <v>131.2</v>
      </c>
      <c r="G24" s="119"/>
      <c r="H24" s="119">
        <v>138.6</v>
      </c>
      <c r="I24" s="132"/>
      <c r="J24" s="119">
        <v>194.3</v>
      </c>
      <c r="K24" s="132"/>
      <c r="L24" s="119">
        <v>137.8</v>
      </c>
      <c r="M24" s="132"/>
      <c r="N24" s="119">
        <v>128.2</v>
      </c>
      <c r="O24" s="132"/>
      <c r="P24" s="119">
        <v>148</v>
      </c>
      <c r="Q24" s="132"/>
      <c r="R24" s="119">
        <v>111.5</v>
      </c>
      <c r="S24" s="132"/>
      <c r="T24" s="119">
        <v>103.7</v>
      </c>
      <c r="U24" s="132"/>
      <c r="V24" s="119">
        <v>99.8</v>
      </c>
      <c r="W24" s="132"/>
      <c r="X24" s="119">
        <v>131.1</v>
      </c>
      <c r="Y24" s="132"/>
      <c r="Z24" s="119">
        <v>130.4</v>
      </c>
      <c r="AA24" s="132"/>
      <c r="AB24" s="119">
        <v>133.9</v>
      </c>
      <c r="AC24" s="132"/>
      <c r="AD24" s="119">
        <v>128.4</v>
      </c>
      <c r="AE24" s="132"/>
      <c r="AF24" s="119">
        <v>135.7</v>
      </c>
      <c r="AG24" s="132"/>
      <c r="AH24" s="119">
        <v>142.6</v>
      </c>
      <c r="AI24" s="112"/>
      <c r="AJ24" s="112"/>
    </row>
    <row r="25" spans="1:36" s="39" customFormat="1" ht="12.75" customHeight="1">
      <c r="A25" s="133" t="s">
        <v>107</v>
      </c>
      <c r="B25" s="116">
        <v>134.9</v>
      </c>
      <c r="C25" s="117"/>
      <c r="D25" s="119">
        <v>140.4</v>
      </c>
      <c r="E25" s="132"/>
      <c r="F25" s="119">
        <v>131.6</v>
      </c>
      <c r="G25" s="119"/>
      <c r="H25" s="119">
        <v>142.8</v>
      </c>
      <c r="I25" s="132"/>
      <c r="J25" s="119">
        <v>187.9</v>
      </c>
      <c r="K25" s="132"/>
      <c r="L25" s="119">
        <v>138.3</v>
      </c>
      <c r="M25" s="132"/>
      <c r="N25" s="119">
        <v>129</v>
      </c>
      <c r="O25" s="132"/>
      <c r="P25" s="119">
        <v>148.6</v>
      </c>
      <c r="Q25" s="132"/>
      <c r="R25" s="119">
        <v>112</v>
      </c>
      <c r="S25" s="132"/>
      <c r="T25" s="119">
        <v>104.7</v>
      </c>
      <c r="U25" s="132"/>
      <c r="V25" s="119">
        <v>99.8</v>
      </c>
      <c r="W25" s="132"/>
      <c r="X25" s="119">
        <v>133.4</v>
      </c>
      <c r="Y25" s="132"/>
      <c r="Z25" s="119">
        <v>133.2</v>
      </c>
      <c r="AA25" s="132"/>
      <c r="AB25" s="119">
        <v>135</v>
      </c>
      <c r="AC25" s="132"/>
      <c r="AD25" s="119">
        <v>129.7</v>
      </c>
      <c r="AE25" s="132"/>
      <c r="AF25" s="119">
        <v>135.7</v>
      </c>
      <c r="AG25" s="132"/>
      <c r="AH25" s="119">
        <v>144</v>
      </c>
      <c r="AI25" s="112"/>
      <c r="AJ25" s="112"/>
    </row>
    <row r="26" spans="1:36" s="39" customFormat="1" ht="12.75" customHeight="1">
      <c r="A26" s="133" t="s">
        <v>35</v>
      </c>
      <c r="B26" s="116">
        <v>134.4</v>
      </c>
      <c r="C26" s="117"/>
      <c r="D26" s="119">
        <v>138.1</v>
      </c>
      <c r="E26" s="132"/>
      <c r="F26" s="119">
        <v>131.9</v>
      </c>
      <c r="G26" s="119"/>
      <c r="H26" s="119">
        <v>139.9</v>
      </c>
      <c r="I26" s="132"/>
      <c r="J26" s="119">
        <v>193.3</v>
      </c>
      <c r="K26" s="132"/>
      <c r="L26" s="119">
        <v>138.7</v>
      </c>
      <c r="M26" s="132"/>
      <c r="N26" s="119">
        <v>129.8</v>
      </c>
      <c r="O26" s="132"/>
      <c r="P26" s="119">
        <v>149.2</v>
      </c>
      <c r="Q26" s="132"/>
      <c r="R26" s="119">
        <v>112.6</v>
      </c>
      <c r="S26" s="132"/>
      <c r="T26" s="119">
        <v>105.8</v>
      </c>
      <c r="U26" s="132"/>
      <c r="V26" s="119">
        <v>99.8</v>
      </c>
      <c r="W26" s="132"/>
      <c r="X26" s="119">
        <v>134.4</v>
      </c>
      <c r="Y26" s="132"/>
      <c r="Z26" s="119">
        <v>134.1</v>
      </c>
      <c r="AA26" s="132"/>
      <c r="AB26" s="119">
        <v>135.5</v>
      </c>
      <c r="AC26" s="132"/>
      <c r="AD26" s="119">
        <v>131</v>
      </c>
      <c r="AE26" s="132"/>
      <c r="AF26" s="119">
        <v>135.7</v>
      </c>
      <c r="AG26" s="132"/>
      <c r="AH26" s="119">
        <v>144.5</v>
      </c>
      <c r="AI26" s="112"/>
      <c r="AJ26" s="112"/>
    </row>
    <row r="27" spans="1:36" s="39" customFormat="1" ht="12.75" customHeight="1">
      <c r="A27" s="134" t="s">
        <v>36</v>
      </c>
      <c r="B27" s="135">
        <v>134.8</v>
      </c>
      <c r="C27" s="136"/>
      <c r="D27" s="137">
        <v>138.1</v>
      </c>
      <c r="E27" s="136"/>
      <c r="F27" s="137">
        <v>132</v>
      </c>
      <c r="G27" s="137"/>
      <c r="H27" s="137">
        <v>139.9</v>
      </c>
      <c r="I27" s="136"/>
      <c r="J27" s="137">
        <v>193.2</v>
      </c>
      <c r="K27" s="136"/>
      <c r="L27" s="137">
        <v>139.6</v>
      </c>
      <c r="M27" s="136"/>
      <c r="N27" s="137">
        <v>130.3</v>
      </c>
      <c r="O27" s="136"/>
      <c r="P27" s="137">
        <v>150.1</v>
      </c>
      <c r="Q27" s="136"/>
      <c r="R27" s="137">
        <v>113</v>
      </c>
      <c r="S27" s="136"/>
      <c r="T27" s="137">
        <v>106.6</v>
      </c>
      <c r="U27" s="136"/>
      <c r="V27" s="137">
        <v>99.8</v>
      </c>
      <c r="W27" s="136"/>
      <c r="X27" s="137">
        <v>135.1</v>
      </c>
      <c r="Y27" s="136"/>
      <c r="Z27" s="137">
        <v>134.6</v>
      </c>
      <c r="AA27" s="136"/>
      <c r="AB27" s="137">
        <v>136.4</v>
      </c>
      <c r="AC27" s="136"/>
      <c r="AD27" s="137">
        <v>132.4</v>
      </c>
      <c r="AE27" s="136"/>
      <c r="AF27" s="137">
        <v>135.7</v>
      </c>
      <c r="AG27" s="136"/>
      <c r="AH27" s="137">
        <v>146.5</v>
      </c>
      <c r="AI27" s="138"/>
      <c r="AJ27" s="138"/>
    </row>
    <row r="28" spans="1:28" s="39" customFormat="1" ht="12.75" customHeight="1">
      <c r="A28" s="62" t="s">
        <v>37</v>
      </c>
      <c r="B28" s="63"/>
      <c r="C28" s="63"/>
      <c r="D28" s="50"/>
      <c r="E28" s="50"/>
      <c r="F28" s="63"/>
      <c r="G28" s="63"/>
      <c r="H28" s="63"/>
      <c r="I28" s="63"/>
      <c r="J28" s="65"/>
      <c r="K28" s="65"/>
      <c r="L28" s="63"/>
      <c r="M28" s="63"/>
      <c r="N28" s="63"/>
      <c r="O28" s="63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s="39" customFormat="1" ht="12" customHeight="1">
      <c r="A29" s="139"/>
      <c r="B29" s="50"/>
      <c r="C29" s="50"/>
      <c r="D29" s="65"/>
      <c r="E29" s="65"/>
      <c r="F29" s="86"/>
      <c r="G29" s="86"/>
      <c r="H29" s="50"/>
      <c r="I29" s="50"/>
      <c r="J29" s="5"/>
      <c r="K29" s="5"/>
      <c r="L29" s="86"/>
      <c r="M29" s="86"/>
      <c r="N29" s="86"/>
      <c r="O29" s="86"/>
      <c r="R29" s="6"/>
      <c r="S29" s="6"/>
      <c r="T29" s="38"/>
      <c r="U29" s="38"/>
      <c r="V29" s="38"/>
      <c r="W29" s="38"/>
      <c r="X29" s="38"/>
      <c r="Y29" s="38"/>
      <c r="Z29" s="38"/>
      <c r="AA29" s="38"/>
      <c r="AB29" s="38"/>
    </row>
    <row r="30" spans="1:34" ht="12" customHeight="1">
      <c r="A30" s="190" t="s">
        <v>109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</row>
    <row r="31" spans="2:34" ht="15.75" customHeight="1" thickBot="1">
      <c r="B31" s="140"/>
      <c r="C31" s="140"/>
      <c r="D31" s="9"/>
      <c r="E31" s="9"/>
      <c r="F31" s="140"/>
      <c r="G31" s="140"/>
      <c r="H31" s="141"/>
      <c r="J31" s="142"/>
      <c r="K31" s="9"/>
      <c r="L31" s="143"/>
      <c r="M31" s="143"/>
      <c r="O31" s="144"/>
      <c r="P31" s="183"/>
      <c r="Q31" s="184"/>
      <c r="R31" s="184"/>
      <c r="S31" s="184"/>
      <c r="T31" s="184"/>
      <c r="U31" s="143"/>
      <c r="V31" s="143"/>
      <c r="W31" s="143"/>
      <c r="X31" s="143"/>
      <c r="Y31" s="143"/>
      <c r="Z31" s="143"/>
      <c r="AA31" s="143"/>
      <c r="AH31" s="145" t="s">
        <v>72</v>
      </c>
    </row>
    <row r="32" spans="1:36" s="17" customFormat="1" ht="13.5" customHeight="1" thickTop="1">
      <c r="A32" s="150" t="s">
        <v>2</v>
      </c>
      <c r="B32" s="185" t="s">
        <v>73</v>
      </c>
      <c r="C32" s="150"/>
      <c r="D32" s="187" t="s">
        <v>74</v>
      </c>
      <c r="E32" s="188"/>
      <c r="F32" s="170"/>
      <c r="G32" s="170"/>
      <c r="H32" s="170"/>
      <c r="I32" s="170"/>
      <c r="J32" s="170"/>
      <c r="K32" s="170"/>
      <c r="L32" s="170"/>
      <c r="M32" s="171"/>
      <c r="N32" s="172" t="s">
        <v>75</v>
      </c>
      <c r="O32" s="173"/>
      <c r="P32" s="170"/>
      <c r="Q32" s="170"/>
      <c r="R32" s="170"/>
      <c r="S32" s="171"/>
      <c r="T32" s="172" t="s">
        <v>76</v>
      </c>
      <c r="U32" s="173"/>
      <c r="V32" s="170"/>
      <c r="W32" s="171"/>
      <c r="X32" s="172" t="s">
        <v>77</v>
      </c>
      <c r="Y32" s="173"/>
      <c r="Z32" s="170"/>
      <c r="AA32" s="171"/>
      <c r="AB32" s="172" t="s">
        <v>78</v>
      </c>
      <c r="AC32" s="173"/>
      <c r="AD32" s="170"/>
      <c r="AE32" s="170"/>
      <c r="AF32" s="170"/>
      <c r="AG32" s="170"/>
      <c r="AH32" s="170"/>
      <c r="AI32" s="170"/>
      <c r="AJ32" s="170"/>
    </row>
    <row r="33" spans="1:36" s="17" customFormat="1" ht="13.5" customHeight="1">
      <c r="A33" s="151"/>
      <c r="B33" s="186"/>
      <c r="C33" s="151"/>
      <c r="D33" s="176"/>
      <c r="E33" s="189"/>
      <c r="F33" s="160" t="s">
        <v>79</v>
      </c>
      <c r="G33" s="161"/>
      <c r="H33" s="176" t="s">
        <v>80</v>
      </c>
      <c r="I33" s="177"/>
      <c r="J33" s="180"/>
      <c r="K33" s="181"/>
      <c r="L33" s="181"/>
      <c r="M33" s="182"/>
      <c r="N33" s="160"/>
      <c r="O33" s="174"/>
      <c r="P33" s="174" t="s">
        <v>81</v>
      </c>
      <c r="Q33" s="161"/>
      <c r="R33" s="160" t="s">
        <v>82</v>
      </c>
      <c r="S33" s="161"/>
      <c r="T33" s="160"/>
      <c r="U33" s="161"/>
      <c r="V33" s="160" t="s">
        <v>83</v>
      </c>
      <c r="W33" s="161"/>
      <c r="X33" s="160"/>
      <c r="Y33" s="161"/>
      <c r="Z33" s="160" t="s">
        <v>84</v>
      </c>
      <c r="AA33" s="161"/>
      <c r="AB33" s="160"/>
      <c r="AC33" s="174"/>
      <c r="AD33" s="160" t="s">
        <v>85</v>
      </c>
      <c r="AE33" s="161"/>
      <c r="AF33" s="160" t="s">
        <v>86</v>
      </c>
      <c r="AG33" s="161"/>
      <c r="AH33" s="164" t="s">
        <v>87</v>
      </c>
      <c r="AI33" s="165"/>
      <c r="AJ33" s="165"/>
    </row>
    <row r="34" spans="1:36" s="17" customFormat="1" ht="12">
      <c r="A34" s="152"/>
      <c r="B34" s="168"/>
      <c r="C34" s="152"/>
      <c r="D34" s="178"/>
      <c r="E34" s="179"/>
      <c r="F34" s="162"/>
      <c r="G34" s="163"/>
      <c r="H34" s="178"/>
      <c r="I34" s="179"/>
      <c r="J34" s="168" t="s">
        <v>88</v>
      </c>
      <c r="K34" s="152"/>
      <c r="L34" s="166" t="s">
        <v>89</v>
      </c>
      <c r="M34" s="169"/>
      <c r="N34" s="162"/>
      <c r="O34" s="175"/>
      <c r="P34" s="175"/>
      <c r="Q34" s="163"/>
      <c r="R34" s="162"/>
      <c r="S34" s="163"/>
      <c r="T34" s="162"/>
      <c r="U34" s="163"/>
      <c r="V34" s="162"/>
      <c r="W34" s="163"/>
      <c r="X34" s="162"/>
      <c r="Y34" s="163"/>
      <c r="Z34" s="162"/>
      <c r="AA34" s="163"/>
      <c r="AB34" s="162"/>
      <c r="AC34" s="175"/>
      <c r="AD34" s="162"/>
      <c r="AE34" s="163"/>
      <c r="AF34" s="162"/>
      <c r="AG34" s="163"/>
      <c r="AH34" s="166"/>
      <c r="AI34" s="167"/>
      <c r="AJ34" s="167"/>
    </row>
    <row r="35" spans="1:36" s="5" customFormat="1" ht="12.75" customHeight="1">
      <c r="A35" s="109" t="s">
        <v>90</v>
      </c>
      <c r="B35" s="113">
        <v>10000</v>
      </c>
      <c r="C35" s="114"/>
      <c r="D35" s="111">
        <v>4066</v>
      </c>
      <c r="E35" s="111"/>
      <c r="F35" s="111">
        <v>877</v>
      </c>
      <c r="G35" s="111"/>
      <c r="H35" s="146">
        <v>3189</v>
      </c>
      <c r="I35" s="111"/>
      <c r="J35" s="111">
        <v>320</v>
      </c>
      <c r="K35" s="111"/>
      <c r="L35" s="111">
        <v>380</v>
      </c>
      <c r="M35" s="111"/>
      <c r="N35" s="111">
        <v>1429</v>
      </c>
      <c r="O35" s="111"/>
      <c r="P35" s="111">
        <v>392</v>
      </c>
      <c r="Q35" s="111"/>
      <c r="R35" s="111">
        <v>718</v>
      </c>
      <c r="S35" s="111"/>
      <c r="T35" s="111">
        <v>453</v>
      </c>
      <c r="U35" s="111"/>
      <c r="V35" s="111">
        <v>269</v>
      </c>
      <c r="W35" s="111"/>
      <c r="X35" s="111">
        <v>1368</v>
      </c>
      <c r="Y35" s="111"/>
      <c r="Z35" s="111">
        <v>1003</v>
      </c>
      <c r="AA35" s="111"/>
      <c r="AB35" s="111">
        <v>2684</v>
      </c>
      <c r="AC35" s="111"/>
      <c r="AD35" s="111">
        <v>453</v>
      </c>
      <c r="AE35" s="111"/>
      <c r="AF35" s="111">
        <v>408</v>
      </c>
      <c r="AG35" s="111"/>
      <c r="AH35" s="111">
        <v>948</v>
      </c>
      <c r="AI35" s="112"/>
      <c r="AJ35" s="112"/>
    </row>
    <row r="36" spans="1:36" s="5" customFormat="1" ht="12.75" customHeight="1">
      <c r="A36" s="109" t="s">
        <v>91</v>
      </c>
      <c r="B36" s="113">
        <v>364</v>
      </c>
      <c r="C36" s="114"/>
      <c r="D36" s="114">
        <v>146</v>
      </c>
      <c r="E36" s="114"/>
      <c r="F36" s="114">
        <v>11</v>
      </c>
      <c r="G36" s="114"/>
      <c r="H36" s="114">
        <v>135</v>
      </c>
      <c r="I36" s="114"/>
      <c r="J36" s="114">
        <v>17</v>
      </c>
      <c r="K36" s="114"/>
      <c r="L36" s="114">
        <v>8</v>
      </c>
      <c r="M36" s="114"/>
      <c r="N36" s="114">
        <v>45</v>
      </c>
      <c r="O36" s="114"/>
      <c r="P36" s="114">
        <v>3</v>
      </c>
      <c r="Q36" s="114"/>
      <c r="R36" s="114">
        <v>30</v>
      </c>
      <c r="S36" s="114"/>
      <c r="T36" s="114">
        <v>8</v>
      </c>
      <c r="U36" s="114"/>
      <c r="V36" s="114">
        <v>2</v>
      </c>
      <c r="W36" s="114"/>
      <c r="X36" s="114">
        <v>62</v>
      </c>
      <c r="Y36" s="114"/>
      <c r="Z36" s="114">
        <v>40</v>
      </c>
      <c r="AA36" s="114"/>
      <c r="AB36" s="114">
        <v>103</v>
      </c>
      <c r="AC36" s="114"/>
      <c r="AD36" s="114">
        <v>21</v>
      </c>
      <c r="AE36" s="114"/>
      <c r="AF36" s="114">
        <v>8</v>
      </c>
      <c r="AG36" s="114"/>
      <c r="AH36" s="114">
        <v>22</v>
      </c>
      <c r="AI36" s="112"/>
      <c r="AJ36" s="112"/>
    </row>
    <row r="37" spans="1:36" s="5" customFormat="1" ht="12.75" customHeight="1">
      <c r="A37" s="115" t="s">
        <v>92</v>
      </c>
      <c r="B37" s="116">
        <v>100</v>
      </c>
      <c r="C37" s="117"/>
      <c r="D37" s="118">
        <v>100</v>
      </c>
      <c r="E37" s="118"/>
      <c r="F37" s="118">
        <v>100</v>
      </c>
      <c r="G37" s="118"/>
      <c r="H37" s="118">
        <v>100</v>
      </c>
      <c r="I37" s="118"/>
      <c r="J37" s="118">
        <v>100</v>
      </c>
      <c r="K37" s="118"/>
      <c r="L37" s="118">
        <v>100</v>
      </c>
      <c r="M37" s="118"/>
      <c r="N37" s="118">
        <v>100</v>
      </c>
      <c r="O37" s="118"/>
      <c r="P37" s="118">
        <v>100</v>
      </c>
      <c r="Q37" s="118"/>
      <c r="R37" s="118">
        <v>100</v>
      </c>
      <c r="S37" s="118"/>
      <c r="T37" s="118">
        <v>100</v>
      </c>
      <c r="U37" s="118"/>
      <c r="V37" s="119">
        <v>100</v>
      </c>
      <c r="W37" s="119"/>
      <c r="X37" s="119">
        <v>100</v>
      </c>
      <c r="Y37" s="119"/>
      <c r="Z37" s="118">
        <v>100</v>
      </c>
      <c r="AA37" s="118"/>
      <c r="AB37" s="118">
        <v>100</v>
      </c>
      <c r="AC37" s="118"/>
      <c r="AD37" s="118">
        <v>100</v>
      </c>
      <c r="AE37" s="118"/>
      <c r="AF37" s="118">
        <v>100</v>
      </c>
      <c r="AG37" s="118"/>
      <c r="AH37" s="119">
        <v>100</v>
      </c>
      <c r="AI37" s="112"/>
      <c r="AJ37" s="112"/>
    </row>
    <row r="38" spans="1:36" s="5" customFormat="1" ht="12.75" customHeight="1">
      <c r="A38" s="57" t="s">
        <v>93</v>
      </c>
      <c r="B38" s="116">
        <v>105.9</v>
      </c>
      <c r="C38" s="117"/>
      <c r="D38" s="118">
        <v>105.9</v>
      </c>
      <c r="E38" s="118"/>
      <c r="F38" s="118">
        <v>106.5</v>
      </c>
      <c r="G38" s="118"/>
      <c r="H38" s="118">
        <v>105.7</v>
      </c>
      <c r="I38" s="118"/>
      <c r="J38" s="118">
        <v>104</v>
      </c>
      <c r="K38" s="118"/>
      <c r="L38" s="118">
        <v>112.5</v>
      </c>
      <c r="M38" s="118"/>
      <c r="N38" s="118">
        <v>107.4</v>
      </c>
      <c r="O38" s="118"/>
      <c r="P38" s="118">
        <v>112.5</v>
      </c>
      <c r="Q38" s="118"/>
      <c r="R38" s="118">
        <v>102.2</v>
      </c>
      <c r="S38" s="118"/>
      <c r="T38" s="118">
        <v>100.3</v>
      </c>
      <c r="U38" s="118"/>
      <c r="V38" s="119">
        <v>100</v>
      </c>
      <c r="W38" s="119"/>
      <c r="X38" s="119">
        <v>101.6</v>
      </c>
      <c r="Y38" s="119"/>
      <c r="Z38" s="118">
        <v>101.6</v>
      </c>
      <c r="AA38" s="118"/>
      <c r="AB38" s="118">
        <v>108.1</v>
      </c>
      <c r="AC38" s="118"/>
      <c r="AD38" s="118">
        <v>106</v>
      </c>
      <c r="AE38" s="118"/>
      <c r="AF38" s="118">
        <v>107.7</v>
      </c>
      <c r="AG38" s="118"/>
      <c r="AH38" s="119">
        <v>109.5</v>
      </c>
      <c r="AI38" s="112"/>
      <c r="AJ38" s="112"/>
    </row>
    <row r="39" spans="1:36" s="5" customFormat="1" ht="12.75" customHeight="1">
      <c r="A39" s="57" t="s">
        <v>94</v>
      </c>
      <c r="B39" s="116">
        <v>110.6</v>
      </c>
      <c r="C39" s="117"/>
      <c r="D39" s="118">
        <v>112</v>
      </c>
      <c r="E39" s="118"/>
      <c r="F39" s="118">
        <v>109.7</v>
      </c>
      <c r="G39" s="118"/>
      <c r="H39" s="118">
        <v>112.6</v>
      </c>
      <c r="I39" s="118"/>
      <c r="J39" s="118">
        <v>119.6</v>
      </c>
      <c r="K39" s="118"/>
      <c r="L39" s="118">
        <v>125.7</v>
      </c>
      <c r="M39" s="118"/>
      <c r="N39" s="118">
        <v>115.5</v>
      </c>
      <c r="O39" s="118"/>
      <c r="P39" s="118">
        <v>120.4</v>
      </c>
      <c r="Q39" s="118"/>
      <c r="R39" s="118">
        <v>104</v>
      </c>
      <c r="S39" s="118"/>
      <c r="T39" s="118">
        <v>100.5</v>
      </c>
      <c r="U39" s="118"/>
      <c r="V39" s="119">
        <v>100</v>
      </c>
      <c r="W39" s="119"/>
      <c r="X39" s="119">
        <v>103.6</v>
      </c>
      <c r="Y39" s="119"/>
      <c r="Z39" s="118">
        <v>103.6</v>
      </c>
      <c r="AA39" s="118"/>
      <c r="AB39" s="118">
        <v>111.2</v>
      </c>
      <c r="AC39" s="118"/>
      <c r="AD39" s="118">
        <v>109</v>
      </c>
      <c r="AE39" s="118"/>
      <c r="AF39" s="118">
        <v>109.8</v>
      </c>
      <c r="AG39" s="118"/>
      <c r="AH39" s="119">
        <v>114.7</v>
      </c>
      <c r="AI39" s="112"/>
      <c r="AJ39" s="112"/>
    </row>
    <row r="40" spans="1:36" s="5" customFormat="1" ht="12.75" customHeight="1">
      <c r="A40" s="57" t="s">
        <v>95</v>
      </c>
      <c r="B40" s="116">
        <v>119.4</v>
      </c>
      <c r="C40" s="117"/>
      <c r="D40" s="118">
        <v>123.2</v>
      </c>
      <c r="E40" s="118"/>
      <c r="F40" s="118">
        <v>121.5</v>
      </c>
      <c r="G40" s="118"/>
      <c r="H40" s="118">
        <v>123.6</v>
      </c>
      <c r="I40" s="118"/>
      <c r="J40" s="118">
        <v>153.4</v>
      </c>
      <c r="K40" s="118"/>
      <c r="L40" s="118">
        <v>133</v>
      </c>
      <c r="M40" s="118"/>
      <c r="N40" s="118">
        <v>123.2</v>
      </c>
      <c r="O40" s="118"/>
      <c r="P40" s="118">
        <v>128.8</v>
      </c>
      <c r="Q40" s="118"/>
      <c r="R40" s="118">
        <v>106</v>
      </c>
      <c r="S40" s="118"/>
      <c r="T40" s="118">
        <v>101.3</v>
      </c>
      <c r="U40" s="118"/>
      <c r="V40" s="119">
        <v>100</v>
      </c>
      <c r="W40" s="119"/>
      <c r="X40" s="119">
        <v>112</v>
      </c>
      <c r="Y40" s="119"/>
      <c r="Z40" s="118">
        <v>111.7</v>
      </c>
      <c r="AA40" s="118"/>
      <c r="AB40" s="118">
        <v>118.4</v>
      </c>
      <c r="AC40" s="118"/>
      <c r="AD40" s="118">
        <v>114.6</v>
      </c>
      <c r="AE40" s="118"/>
      <c r="AF40" s="118">
        <v>113.5</v>
      </c>
      <c r="AG40" s="118"/>
      <c r="AH40" s="119">
        <v>125.5</v>
      </c>
      <c r="AI40" s="112"/>
      <c r="AJ40" s="112"/>
    </row>
    <row r="41" spans="1:36" s="5" customFormat="1" ht="12.75" customHeight="1">
      <c r="A41" s="57" t="s">
        <v>96</v>
      </c>
      <c r="B41" s="116">
        <v>124.6</v>
      </c>
      <c r="C41" s="117"/>
      <c r="D41" s="118">
        <v>128.1</v>
      </c>
      <c r="E41" s="118"/>
      <c r="F41" s="118">
        <v>128.9</v>
      </c>
      <c r="G41" s="118"/>
      <c r="H41" s="118">
        <v>127.9</v>
      </c>
      <c r="I41" s="118"/>
      <c r="J41" s="118">
        <v>166.6</v>
      </c>
      <c r="K41" s="118"/>
      <c r="L41" s="118">
        <v>135.6</v>
      </c>
      <c r="M41" s="118"/>
      <c r="N41" s="118">
        <v>130.1</v>
      </c>
      <c r="O41" s="118"/>
      <c r="P41" s="118">
        <v>138.6</v>
      </c>
      <c r="Q41" s="118"/>
      <c r="R41" s="118">
        <v>111.6</v>
      </c>
      <c r="S41" s="118"/>
      <c r="T41" s="118">
        <v>104.9</v>
      </c>
      <c r="U41" s="118"/>
      <c r="V41" s="119">
        <v>100</v>
      </c>
      <c r="W41" s="119"/>
      <c r="X41" s="119">
        <v>115.5</v>
      </c>
      <c r="Y41" s="119"/>
      <c r="Z41" s="118">
        <v>113.3</v>
      </c>
      <c r="AA41" s="118"/>
      <c r="AB41" s="118">
        <v>124.3</v>
      </c>
      <c r="AC41" s="118"/>
      <c r="AD41" s="118">
        <v>119</v>
      </c>
      <c r="AE41" s="118"/>
      <c r="AF41" s="118">
        <v>116.1</v>
      </c>
      <c r="AG41" s="118"/>
      <c r="AH41" s="119">
        <v>134.2</v>
      </c>
      <c r="AI41" s="112"/>
      <c r="AJ41" s="112"/>
    </row>
    <row r="42" spans="1:36" s="5" customFormat="1" ht="12.75" customHeight="1">
      <c r="A42" s="40"/>
      <c r="B42" s="116"/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  <c r="W42" s="119"/>
      <c r="X42" s="119"/>
      <c r="Y42" s="119"/>
      <c r="Z42" s="118"/>
      <c r="AA42" s="118"/>
      <c r="AB42" s="118"/>
      <c r="AC42" s="118"/>
      <c r="AD42" s="118"/>
      <c r="AE42" s="118"/>
      <c r="AF42" s="118"/>
      <c r="AG42" s="118"/>
      <c r="AH42" s="112"/>
      <c r="AI42" s="112"/>
      <c r="AJ42" s="112"/>
    </row>
    <row r="43" spans="1:36" s="147" customFormat="1" ht="12.75" customHeight="1">
      <c r="A43" s="45" t="s">
        <v>97</v>
      </c>
      <c r="B43" s="120">
        <f>SUM(B45:B56)/12</f>
        <v>134.95000000000002</v>
      </c>
      <c r="C43" s="121"/>
      <c r="D43" s="122">
        <f>SUM(D45:D56)/12</f>
        <v>141.85833333333335</v>
      </c>
      <c r="E43" s="122"/>
      <c r="F43" s="122">
        <v>130.8</v>
      </c>
      <c r="G43" s="122"/>
      <c r="H43" s="122">
        <f>SUM(H45:H56)/12</f>
        <v>144.91666666666669</v>
      </c>
      <c r="I43" s="122"/>
      <c r="J43" s="122">
        <f>SUM(J45:J56)/12</f>
        <v>203.2416666666667</v>
      </c>
      <c r="K43" s="122"/>
      <c r="L43" s="122">
        <f>SUM(L45:L56)/12</f>
        <v>138.925</v>
      </c>
      <c r="M43" s="122"/>
      <c r="N43" s="122">
        <f>SUM(N45:N56)/12</f>
        <v>137.51666666666665</v>
      </c>
      <c r="O43" s="122"/>
      <c r="P43" s="122">
        <f>SUM(P45:P56)/12</f>
        <v>148.375</v>
      </c>
      <c r="Q43" s="122"/>
      <c r="R43" s="122">
        <f>SUM(R45:R56)/12</f>
        <v>115.2</v>
      </c>
      <c r="S43" s="122"/>
      <c r="T43" s="122">
        <f>SUM(T45:T56)/12</f>
        <v>104.27499999999999</v>
      </c>
      <c r="U43" s="122"/>
      <c r="V43" s="122">
        <f>SUM(V45:V56)/12</f>
        <v>99.93333333333334</v>
      </c>
      <c r="W43" s="123"/>
      <c r="X43" s="122">
        <f>SUM(X45:X56)/12</f>
        <v>125.97499999999998</v>
      </c>
      <c r="Y43" s="123"/>
      <c r="Z43" s="122">
        <f>SUM(Z45:Z56)/12</f>
        <v>123.76666666666667</v>
      </c>
      <c r="AA43" s="122"/>
      <c r="AB43" s="122">
        <f>SUM(AB45:AB56)/12</f>
        <v>132.875</v>
      </c>
      <c r="AC43" s="122"/>
      <c r="AD43" s="122">
        <f>SUM(AD45:AD56)/12</f>
        <v>126.13333333333331</v>
      </c>
      <c r="AE43" s="122"/>
      <c r="AF43" s="122">
        <v>125.5</v>
      </c>
      <c r="AG43" s="122"/>
      <c r="AH43" s="122">
        <f>SUM(AH45:AH56)/12</f>
        <v>143.76666666666668</v>
      </c>
      <c r="AI43" s="124"/>
      <c r="AJ43" s="124"/>
    </row>
    <row r="44" spans="1:36" ht="12.75" customHeight="1">
      <c r="A44" s="50"/>
      <c r="B44" s="125"/>
      <c r="C44" s="126"/>
      <c r="D44" s="118"/>
      <c r="E44" s="118"/>
      <c r="F44" s="118"/>
      <c r="G44" s="118"/>
      <c r="H44" s="127"/>
      <c r="I44" s="127"/>
      <c r="J44" s="118"/>
      <c r="K44" s="118"/>
      <c r="L44" s="118"/>
      <c r="M44" s="118"/>
      <c r="N44" s="118"/>
      <c r="O44" s="118"/>
      <c r="P44" s="128"/>
      <c r="Q44" s="128"/>
      <c r="R44" s="129"/>
      <c r="S44" s="129"/>
      <c r="T44" s="130"/>
      <c r="U44" s="130"/>
      <c r="V44" s="130"/>
      <c r="W44" s="130"/>
      <c r="X44" s="130"/>
      <c r="Y44" s="130"/>
      <c r="Z44" s="130"/>
      <c r="AA44" s="130"/>
      <c r="AB44" s="130"/>
      <c r="AC44" s="112"/>
      <c r="AD44" s="130"/>
      <c r="AE44" s="130"/>
      <c r="AF44" s="130"/>
      <c r="AG44" s="130"/>
      <c r="AH44" s="130"/>
      <c r="AI44" s="112"/>
      <c r="AJ44" s="112"/>
    </row>
    <row r="45" spans="1:36" s="5" customFormat="1" ht="12.75" customHeight="1">
      <c r="A45" s="131" t="s">
        <v>98</v>
      </c>
      <c r="B45" s="116">
        <v>130</v>
      </c>
      <c r="C45" s="117"/>
      <c r="D45" s="119">
        <v>135.5</v>
      </c>
      <c r="E45" s="132"/>
      <c r="F45" s="119">
        <v>129.2</v>
      </c>
      <c r="G45" s="132"/>
      <c r="H45" s="119">
        <v>137.2</v>
      </c>
      <c r="I45" s="132"/>
      <c r="J45" s="119">
        <v>197.3</v>
      </c>
      <c r="K45" s="132"/>
      <c r="L45" s="119">
        <v>137.6</v>
      </c>
      <c r="M45" s="132"/>
      <c r="N45" s="119">
        <v>132.2</v>
      </c>
      <c r="O45" s="132"/>
      <c r="P45" s="119">
        <v>140.7</v>
      </c>
      <c r="Q45" s="132"/>
      <c r="R45" s="119">
        <v>111.6</v>
      </c>
      <c r="S45" s="132"/>
      <c r="T45" s="119">
        <v>105.5</v>
      </c>
      <c r="U45" s="132"/>
      <c r="V45" s="119">
        <v>100</v>
      </c>
      <c r="W45" s="132"/>
      <c r="X45" s="130">
        <v>122</v>
      </c>
      <c r="Y45" s="132"/>
      <c r="Z45" s="119">
        <v>121.2</v>
      </c>
      <c r="AA45" s="132"/>
      <c r="AB45" s="119">
        <v>128.7</v>
      </c>
      <c r="AC45" s="132"/>
      <c r="AD45" s="119">
        <v>123.6</v>
      </c>
      <c r="AE45" s="132"/>
      <c r="AF45" s="119">
        <v>116.7</v>
      </c>
      <c r="AG45" s="132"/>
      <c r="AH45" s="119">
        <v>140.9</v>
      </c>
      <c r="AI45" s="112"/>
      <c r="AJ45" s="112"/>
    </row>
    <row r="46" spans="1:36" s="5" customFormat="1" ht="12.75" customHeight="1">
      <c r="A46" s="131" t="s">
        <v>99</v>
      </c>
      <c r="B46" s="116">
        <v>131.4</v>
      </c>
      <c r="C46" s="117"/>
      <c r="D46" s="119">
        <v>137.3</v>
      </c>
      <c r="E46" s="132"/>
      <c r="F46" s="119">
        <v>129.2</v>
      </c>
      <c r="G46" s="119"/>
      <c r="H46" s="119">
        <v>139.6</v>
      </c>
      <c r="I46" s="132"/>
      <c r="J46" s="119">
        <v>211.6</v>
      </c>
      <c r="K46" s="132"/>
      <c r="L46" s="119">
        <v>137.6</v>
      </c>
      <c r="M46" s="132"/>
      <c r="N46" s="119">
        <v>133.5</v>
      </c>
      <c r="O46" s="132"/>
      <c r="P46" s="119">
        <v>140.6</v>
      </c>
      <c r="Q46" s="132"/>
      <c r="R46" s="119">
        <v>112.7</v>
      </c>
      <c r="S46" s="132"/>
      <c r="T46" s="119">
        <v>105.8</v>
      </c>
      <c r="U46" s="132"/>
      <c r="V46" s="119">
        <v>100</v>
      </c>
      <c r="W46" s="132"/>
      <c r="X46" s="119">
        <v>123</v>
      </c>
      <c r="Y46" s="132"/>
      <c r="Z46" s="119">
        <v>120.2</v>
      </c>
      <c r="AA46" s="132"/>
      <c r="AB46" s="119">
        <v>130</v>
      </c>
      <c r="AC46" s="132"/>
      <c r="AD46" s="119">
        <v>123.6</v>
      </c>
      <c r="AE46" s="132"/>
      <c r="AF46" s="119">
        <v>116.7</v>
      </c>
      <c r="AG46" s="132"/>
      <c r="AH46" s="119">
        <v>141.5</v>
      </c>
      <c r="AI46" s="112"/>
      <c r="AJ46" s="112"/>
    </row>
    <row r="47" spans="1:36" s="5" customFormat="1" ht="12.75" customHeight="1">
      <c r="A47" s="131" t="s">
        <v>100</v>
      </c>
      <c r="B47" s="116">
        <v>132</v>
      </c>
      <c r="C47" s="117"/>
      <c r="D47" s="119">
        <v>138.9</v>
      </c>
      <c r="E47" s="132"/>
      <c r="F47" s="119">
        <v>129.2</v>
      </c>
      <c r="G47" s="119"/>
      <c r="H47" s="119">
        <v>141.6</v>
      </c>
      <c r="I47" s="132"/>
      <c r="J47" s="119">
        <v>208</v>
      </c>
      <c r="K47" s="132"/>
      <c r="L47" s="119">
        <v>137.8</v>
      </c>
      <c r="M47" s="132"/>
      <c r="N47" s="119">
        <v>133.7</v>
      </c>
      <c r="O47" s="132"/>
      <c r="P47" s="119">
        <v>140.8</v>
      </c>
      <c r="Q47" s="132"/>
      <c r="R47" s="119">
        <v>112.7</v>
      </c>
      <c r="S47" s="132"/>
      <c r="T47" s="119">
        <v>103.5</v>
      </c>
      <c r="U47" s="132"/>
      <c r="V47" s="119">
        <v>100</v>
      </c>
      <c r="W47" s="132"/>
      <c r="X47" s="119">
        <v>121.9</v>
      </c>
      <c r="Y47" s="132"/>
      <c r="Z47" s="119">
        <v>118.4</v>
      </c>
      <c r="AA47" s="132"/>
      <c r="AB47" s="119">
        <v>130.7</v>
      </c>
      <c r="AC47" s="132"/>
      <c r="AD47" s="119">
        <v>124.4</v>
      </c>
      <c r="AE47" s="132"/>
      <c r="AF47" s="119">
        <v>116.7</v>
      </c>
      <c r="AG47" s="132"/>
      <c r="AH47" s="119">
        <v>143.1</v>
      </c>
      <c r="AI47" s="112"/>
      <c r="AJ47" s="112"/>
    </row>
    <row r="48" spans="1:36" s="5" customFormat="1" ht="12.75" customHeight="1">
      <c r="A48" s="131" t="s">
        <v>101</v>
      </c>
      <c r="B48" s="116">
        <v>134.1</v>
      </c>
      <c r="C48" s="117"/>
      <c r="D48" s="119">
        <v>142.2</v>
      </c>
      <c r="E48" s="132"/>
      <c r="F48" s="119">
        <v>129.2</v>
      </c>
      <c r="G48" s="119"/>
      <c r="H48" s="119">
        <v>145.7</v>
      </c>
      <c r="I48" s="132"/>
      <c r="J48" s="119">
        <v>206.8</v>
      </c>
      <c r="K48" s="132"/>
      <c r="L48" s="119">
        <v>138.5</v>
      </c>
      <c r="M48" s="132"/>
      <c r="N48" s="119">
        <v>136.4</v>
      </c>
      <c r="O48" s="132"/>
      <c r="P48" s="119">
        <v>145.9</v>
      </c>
      <c r="Q48" s="132"/>
      <c r="R48" s="119">
        <v>115</v>
      </c>
      <c r="S48" s="132"/>
      <c r="T48" s="119">
        <v>103.5</v>
      </c>
      <c r="U48" s="132"/>
      <c r="V48" s="119">
        <v>100</v>
      </c>
      <c r="W48" s="132"/>
      <c r="X48" s="119">
        <v>120.7</v>
      </c>
      <c r="Y48" s="132"/>
      <c r="Z48" s="119">
        <v>116.7</v>
      </c>
      <c r="AA48" s="132"/>
      <c r="AB48" s="119">
        <v>132.7</v>
      </c>
      <c r="AC48" s="132"/>
      <c r="AD48" s="119">
        <v>124.5</v>
      </c>
      <c r="AE48" s="132"/>
      <c r="AF48" s="119">
        <v>128.5</v>
      </c>
      <c r="AG48" s="132"/>
      <c r="AH48" s="119">
        <v>142.1</v>
      </c>
      <c r="AI48" s="112"/>
      <c r="AJ48" s="112"/>
    </row>
    <row r="49" spans="1:36" s="5" customFormat="1" ht="12.75" customHeight="1">
      <c r="A49" s="131" t="s">
        <v>102</v>
      </c>
      <c r="B49" s="116">
        <v>133.6</v>
      </c>
      <c r="C49" s="117"/>
      <c r="D49" s="119">
        <v>139.2</v>
      </c>
      <c r="E49" s="132"/>
      <c r="F49" s="119">
        <v>129.2</v>
      </c>
      <c r="G49" s="119"/>
      <c r="H49" s="119">
        <v>142</v>
      </c>
      <c r="I49" s="132"/>
      <c r="J49" s="119">
        <v>178.6</v>
      </c>
      <c r="K49" s="132"/>
      <c r="L49" s="119">
        <v>139.4</v>
      </c>
      <c r="M49" s="132"/>
      <c r="N49" s="119">
        <v>137.5</v>
      </c>
      <c r="O49" s="132"/>
      <c r="P49" s="119">
        <v>147.7</v>
      </c>
      <c r="Q49" s="132"/>
      <c r="R49" s="119">
        <v>115.6</v>
      </c>
      <c r="S49" s="132"/>
      <c r="T49" s="119">
        <v>103.4</v>
      </c>
      <c r="U49" s="132"/>
      <c r="V49" s="119">
        <v>99.9</v>
      </c>
      <c r="W49" s="132"/>
      <c r="X49" s="119">
        <v>124.5</v>
      </c>
      <c r="Y49" s="132"/>
      <c r="Z49" s="119">
        <v>122.1</v>
      </c>
      <c r="AA49" s="132"/>
      <c r="AB49" s="119">
        <v>132.8</v>
      </c>
      <c r="AC49" s="132"/>
      <c r="AD49" s="119">
        <v>125.3</v>
      </c>
      <c r="AE49" s="132"/>
      <c r="AF49" s="119">
        <v>128.5</v>
      </c>
      <c r="AG49" s="132"/>
      <c r="AH49" s="119">
        <v>142.5</v>
      </c>
      <c r="AI49" s="112"/>
      <c r="AJ49" s="112"/>
    </row>
    <row r="50" spans="1:36" s="5" customFormat="1" ht="12.75" customHeight="1">
      <c r="A50" s="131" t="s">
        <v>103</v>
      </c>
      <c r="B50" s="116">
        <v>132.1</v>
      </c>
      <c r="C50" s="117"/>
      <c r="D50" s="119">
        <v>135.4</v>
      </c>
      <c r="E50" s="132"/>
      <c r="F50" s="119">
        <v>129.2</v>
      </c>
      <c r="G50" s="119"/>
      <c r="H50" s="119">
        <v>137.2</v>
      </c>
      <c r="I50" s="132"/>
      <c r="J50" s="119">
        <v>177.3</v>
      </c>
      <c r="K50" s="132"/>
      <c r="L50" s="119">
        <v>139</v>
      </c>
      <c r="M50" s="132"/>
      <c r="N50" s="119">
        <v>137.5</v>
      </c>
      <c r="O50" s="132"/>
      <c r="P50" s="119">
        <v>147.5</v>
      </c>
      <c r="Q50" s="132"/>
      <c r="R50" s="119">
        <v>115.7</v>
      </c>
      <c r="S50" s="132"/>
      <c r="T50" s="119">
        <v>103.5</v>
      </c>
      <c r="U50" s="132"/>
      <c r="V50" s="119">
        <v>99.9</v>
      </c>
      <c r="W50" s="132"/>
      <c r="X50" s="119">
        <v>124.8</v>
      </c>
      <c r="Y50" s="132"/>
      <c r="Z50" s="119">
        <v>122.6</v>
      </c>
      <c r="AA50" s="132"/>
      <c r="AB50" s="119">
        <v>132.7</v>
      </c>
      <c r="AC50" s="132"/>
      <c r="AD50" s="119">
        <v>125</v>
      </c>
      <c r="AE50" s="132"/>
      <c r="AF50" s="119">
        <v>128.5</v>
      </c>
      <c r="AG50" s="132"/>
      <c r="AH50" s="119">
        <v>142.5</v>
      </c>
      <c r="AI50" s="112"/>
      <c r="AJ50" s="112"/>
    </row>
    <row r="51" spans="1:36" s="5" customFormat="1" ht="12.75" customHeight="1">
      <c r="A51" s="131" t="s">
        <v>104</v>
      </c>
      <c r="B51" s="116">
        <v>134.9</v>
      </c>
      <c r="C51" s="117"/>
      <c r="D51" s="119">
        <v>142.5</v>
      </c>
      <c r="E51" s="132"/>
      <c r="F51" s="119">
        <v>131</v>
      </c>
      <c r="G51" s="119"/>
      <c r="H51" s="119">
        <v>145.7</v>
      </c>
      <c r="I51" s="132"/>
      <c r="J51" s="119">
        <v>190.2</v>
      </c>
      <c r="K51" s="132"/>
      <c r="L51" s="119">
        <v>139.3</v>
      </c>
      <c r="M51" s="132"/>
      <c r="N51" s="119">
        <v>138</v>
      </c>
      <c r="O51" s="132"/>
      <c r="P51" s="119">
        <v>150.3</v>
      </c>
      <c r="Q51" s="132"/>
      <c r="R51" s="119">
        <v>115.8</v>
      </c>
      <c r="S51" s="132"/>
      <c r="T51" s="119">
        <v>103.6</v>
      </c>
      <c r="U51" s="132"/>
      <c r="V51" s="119">
        <v>99.9</v>
      </c>
      <c r="W51" s="132"/>
      <c r="X51" s="119">
        <v>124.1</v>
      </c>
      <c r="Y51" s="132"/>
      <c r="Z51" s="119">
        <v>120.9</v>
      </c>
      <c r="AA51" s="132"/>
      <c r="AB51" s="119">
        <v>132.4</v>
      </c>
      <c r="AC51" s="132"/>
      <c r="AD51" s="119">
        <v>125</v>
      </c>
      <c r="AE51" s="132"/>
      <c r="AF51" s="119">
        <v>128.5</v>
      </c>
      <c r="AG51" s="132"/>
      <c r="AH51" s="119">
        <v>140.9</v>
      </c>
      <c r="AI51" s="112"/>
      <c r="AJ51" s="112"/>
    </row>
    <row r="52" spans="1:36" s="5" customFormat="1" ht="12.75" customHeight="1">
      <c r="A52" s="131" t="s">
        <v>105</v>
      </c>
      <c r="B52" s="116">
        <v>136.5</v>
      </c>
      <c r="C52" s="117"/>
      <c r="D52" s="119">
        <v>146.1</v>
      </c>
      <c r="E52" s="132"/>
      <c r="F52" s="119">
        <v>132.5</v>
      </c>
      <c r="G52" s="119"/>
      <c r="H52" s="119">
        <v>149.9</v>
      </c>
      <c r="I52" s="132"/>
      <c r="J52" s="119">
        <v>233.9</v>
      </c>
      <c r="K52" s="132"/>
      <c r="L52" s="119">
        <v>139</v>
      </c>
      <c r="M52" s="132"/>
      <c r="N52" s="119">
        <v>138.3</v>
      </c>
      <c r="O52" s="132"/>
      <c r="P52" s="119">
        <v>150.5</v>
      </c>
      <c r="Q52" s="132"/>
      <c r="R52" s="119">
        <v>116</v>
      </c>
      <c r="S52" s="132"/>
      <c r="T52" s="119">
        <v>103.6</v>
      </c>
      <c r="U52" s="132"/>
      <c r="V52" s="119">
        <v>99.9</v>
      </c>
      <c r="W52" s="132"/>
      <c r="X52" s="119">
        <v>123.4</v>
      </c>
      <c r="Y52" s="132"/>
      <c r="Z52" s="119">
        <v>119.9</v>
      </c>
      <c r="AA52" s="132"/>
      <c r="AB52" s="119">
        <v>133.2</v>
      </c>
      <c r="AC52" s="132"/>
      <c r="AD52" s="119">
        <v>128.3</v>
      </c>
      <c r="AE52" s="132"/>
      <c r="AF52" s="119">
        <v>128.5</v>
      </c>
      <c r="AG52" s="132"/>
      <c r="AH52" s="119">
        <v>141.7</v>
      </c>
      <c r="AI52" s="112"/>
      <c r="AJ52" s="112"/>
    </row>
    <row r="53" spans="1:61" s="5" customFormat="1" ht="12.75" customHeight="1">
      <c r="A53" s="131" t="s">
        <v>106</v>
      </c>
      <c r="B53" s="116">
        <v>137.7</v>
      </c>
      <c r="C53" s="117"/>
      <c r="D53" s="119">
        <v>146.5</v>
      </c>
      <c r="E53" s="132"/>
      <c r="F53" s="119">
        <v>132.5</v>
      </c>
      <c r="G53" s="119"/>
      <c r="H53" s="119">
        <v>150.4</v>
      </c>
      <c r="I53" s="132"/>
      <c r="J53" s="119">
        <v>212.7</v>
      </c>
      <c r="K53" s="132"/>
      <c r="L53" s="119">
        <v>139.3</v>
      </c>
      <c r="M53" s="132"/>
      <c r="N53" s="119">
        <v>139.5</v>
      </c>
      <c r="O53" s="132"/>
      <c r="P53" s="119">
        <v>151.5</v>
      </c>
      <c r="Q53" s="132"/>
      <c r="R53" s="119">
        <v>116.1</v>
      </c>
      <c r="S53" s="132"/>
      <c r="T53" s="119">
        <v>103.7</v>
      </c>
      <c r="U53" s="132"/>
      <c r="V53" s="119">
        <v>99.9</v>
      </c>
      <c r="W53" s="132"/>
      <c r="X53" s="119">
        <v>126.8</v>
      </c>
      <c r="Y53" s="132"/>
      <c r="Z53" s="119">
        <v>124.2</v>
      </c>
      <c r="AA53" s="132"/>
      <c r="AB53" s="119">
        <v>134.7</v>
      </c>
      <c r="AC53" s="132"/>
      <c r="AD53" s="119">
        <v>128.1</v>
      </c>
      <c r="AE53" s="132"/>
      <c r="AF53" s="119">
        <v>128.5</v>
      </c>
      <c r="AG53" s="132"/>
      <c r="AH53" s="119">
        <v>146.2</v>
      </c>
      <c r="AI53" s="112"/>
      <c r="AJ53" s="11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1:61" s="5" customFormat="1" ht="12.75" customHeight="1">
      <c r="A54" s="133" t="s">
        <v>107</v>
      </c>
      <c r="B54" s="116">
        <v>139.4</v>
      </c>
      <c r="C54" s="117"/>
      <c r="D54" s="119">
        <v>147.7</v>
      </c>
      <c r="E54" s="132"/>
      <c r="F54" s="119">
        <v>132.8</v>
      </c>
      <c r="G54" s="119"/>
      <c r="H54" s="119">
        <v>151.8</v>
      </c>
      <c r="I54" s="132"/>
      <c r="J54" s="119">
        <v>194.4</v>
      </c>
      <c r="K54" s="132"/>
      <c r="L54" s="119">
        <v>139</v>
      </c>
      <c r="M54" s="132"/>
      <c r="N54" s="119">
        <v>140.3</v>
      </c>
      <c r="O54" s="132"/>
      <c r="P54" s="119">
        <v>154.5</v>
      </c>
      <c r="Q54" s="132"/>
      <c r="R54" s="119">
        <v>115.9</v>
      </c>
      <c r="S54" s="132"/>
      <c r="T54" s="119">
        <v>104.1</v>
      </c>
      <c r="U54" s="132"/>
      <c r="V54" s="119">
        <v>99.9</v>
      </c>
      <c r="W54" s="132"/>
      <c r="X54" s="119">
        <v>133</v>
      </c>
      <c r="Y54" s="132"/>
      <c r="Z54" s="119">
        <v>132.2</v>
      </c>
      <c r="AA54" s="132"/>
      <c r="AB54" s="119">
        <v>135.5</v>
      </c>
      <c r="AC54" s="132"/>
      <c r="AD54" s="119">
        <v>128.6</v>
      </c>
      <c r="AE54" s="132"/>
      <c r="AF54" s="119">
        <v>128.5</v>
      </c>
      <c r="AG54" s="132"/>
      <c r="AH54" s="119">
        <v>148</v>
      </c>
      <c r="AI54" s="112"/>
      <c r="AJ54" s="112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1:61" s="5" customFormat="1" ht="12.75" customHeight="1">
      <c r="A55" s="133" t="s">
        <v>35</v>
      </c>
      <c r="B55" s="116">
        <v>139.5</v>
      </c>
      <c r="C55" s="117"/>
      <c r="D55" s="119">
        <v>147.4</v>
      </c>
      <c r="E55" s="132"/>
      <c r="F55" s="119">
        <v>133.1</v>
      </c>
      <c r="G55" s="119"/>
      <c r="H55" s="119">
        <v>151.4</v>
      </c>
      <c r="I55" s="132"/>
      <c r="J55" s="119">
        <v>216.1</v>
      </c>
      <c r="K55" s="132"/>
      <c r="L55" s="119">
        <v>140.4</v>
      </c>
      <c r="M55" s="132"/>
      <c r="N55" s="119">
        <v>141.6</v>
      </c>
      <c r="O55" s="132"/>
      <c r="P55" s="119">
        <v>154.8</v>
      </c>
      <c r="Q55" s="132"/>
      <c r="R55" s="119">
        <v>117.8</v>
      </c>
      <c r="S55" s="132"/>
      <c r="T55" s="119">
        <v>105.3</v>
      </c>
      <c r="U55" s="132"/>
      <c r="V55" s="119">
        <v>99.9</v>
      </c>
      <c r="W55" s="132"/>
      <c r="X55" s="119">
        <v>133.3</v>
      </c>
      <c r="Y55" s="132"/>
      <c r="Z55" s="119">
        <v>132.8</v>
      </c>
      <c r="AA55" s="132"/>
      <c r="AB55" s="119">
        <v>135.4</v>
      </c>
      <c r="AC55" s="132"/>
      <c r="AD55" s="119">
        <v>128.6</v>
      </c>
      <c r="AE55" s="132"/>
      <c r="AF55" s="119">
        <v>128.5</v>
      </c>
      <c r="AG55" s="132"/>
      <c r="AH55" s="119">
        <v>147.5</v>
      </c>
      <c r="AI55" s="112"/>
      <c r="AJ55" s="112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1:61" s="5" customFormat="1" ht="12.75" customHeight="1">
      <c r="A56" s="134" t="s">
        <v>36</v>
      </c>
      <c r="B56" s="135">
        <v>138.2</v>
      </c>
      <c r="C56" s="136"/>
      <c r="D56" s="137">
        <v>143.6</v>
      </c>
      <c r="E56" s="136"/>
      <c r="F56" s="137">
        <v>133.3</v>
      </c>
      <c r="G56" s="137"/>
      <c r="H56" s="137">
        <v>146.5</v>
      </c>
      <c r="I56" s="136"/>
      <c r="J56" s="137">
        <v>212</v>
      </c>
      <c r="K56" s="136"/>
      <c r="L56" s="137">
        <v>140.2</v>
      </c>
      <c r="M56" s="136"/>
      <c r="N56" s="137">
        <v>141.7</v>
      </c>
      <c r="O56" s="136"/>
      <c r="P56" s="137">
        <v>155.7</v>
      </c>
      <c r="Q56" s="136"/>
      <c r="R56" s="137">
        <v>117.5</v>
      </c>
      <c r="S56" s="136"/>
      <c r="T56" s="137">
        <v>105.8</v>
      </c>
      <c r="U56" s="136"/>
      <c r="V56" s="137">
        <v>99.9</v>
      </c>
      <c r="W56" s="136"/>
      <c r="X56" s="137">
        <v>134.2</v>
      </c>
      <c r="Y56" s="136"/>
      <c r="Z56" s="137">
        <v>134</v>
      </c>
      <c r="AA56" s="136"/>
      <c r="AB56" s="137">
        <v>135.7</v>
      </c>
      <c r="AC56" s="136"/>
      <c r="AD56" s="137">
        <v>128.6</v>
      </c>
      <c r="AE56" s="136"/>
      <c r="AF56" s="137">
        <v>128.5</v>
      </c>
      <c r="AG56" s="136"/>
      <c r="AH56" s="137">
        <v>148.3</v>
      </c>
      <c r="AI56" s="138"/>
      <c r="AJ56" s="138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1:61" s="5" customFormat="1" ht="12.75" customHeight="1">
      <c r="A57" s="62" t="s">
        <v>37</v>
      </c>
      <c r="B57" s="63"/>
      <c r="C57" s="63"/>
      <c r="D57" s="148"/>
      <c r="E57" s="148"/>
      <c r="F57" s="63"/>
      <c r="G57" s="63"/>
      <c r="H57" s="63"/>
      <c r="I57" s="63"/>
      <c r="J57" s="148"/>
      <c r="K57" s="148"/>
      <c r="L57" s="63"/>
      <c r="M57" s="63"/>
      <c r="N57" s="149"/>
      <c r="O57" s="149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1:28" ht="12.75" customHeight="1">
      <c r="A58" s="67"/>
      <c r="B58" s="67"/>
      <c r="C58" s="67"/>
      <c r="D58" s="67"/>
      <c r="E58" s="67"/>
      <c r="F58" s="68"/>
      <c r="G58" s="68"/>
      <c r="H58" s="67"/>
      <c r="I58" s="67"/>
      <c r="J58" s="67"/>
      <c r="K58" s="67"/>
      <c r="L58" s="68"/>
      <c r="M58" s="68"/>
      <c r="N58" s="68"/>
      <c r="O58" s="68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</row>
    <row r="59" spans="1:28" ht="12.75" customHeight="1">
      <c r="A59" s="67"/>
      <c r="B59" s="67"/>
      <c r="C59" s="67"/>
      <c r="D59" s="67"/>
      <c r="E59" s="67"/>
      <c r="F59" s="68"/>
      <c r="G59" s="68"/>
      <c r="H59" s="67"/>
      <c r="I59" s="67"/>
      <c r="J59" s="67"/>
      <c r="K59" s="67"/>
      <c r="L59" s="68"/>
      <c r="M59" s="68"/>
      <c r="N59" s="68"/>
      <c r="O59" s="68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</row>
    <row r="60" spans="1:28" ht="12.75" customHeight="1">
      <c r="A60" s="67"/>
      <c r="B60" s="67"/>
      <c r="C60" s="67"/>
      <c r="D60" s="67"/>
      <c r="E60" s="67"/>
      <c r="F60" s="68"/>
      <c r="G60" s="68"/>
      <c r="H60" s="67"/>
      <c r="I60" s="67"/>
      <c r="J60" s="67"/>
      <c r="K60" s="67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</row>
    <row r="61" spans="1:28" ht="12.75" customHeight="1">
      <c r="A61" s="67"/>
      <c r="B61" s="67"/>
      <c r="C61" s="67"/>
      <c r="D61" s="67"/>
      <c r="E61" s="67"/>
      <c r="F61" s="68"/>
      <c r="G61" s="68"/>
      <c r="H61" s="67"/>
      <c r="I61" s="67"/>
      <c r="J61" s="67"/>
      <c r="K61" s="67"/>
      <c r="L61" s="68"/>
      <c r="M61" s="68"/>
      <c r="N61" s="68"/>
      <c r="O61" s="68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</row>
    <row r="62" spans="1:28" ht="12.75" customHeight="1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8"/>
      <c r="M62" s="68"/>
      <c r="N62" s="68"/>
      <c r="O62" s="68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</row>
    <row r="63" spans="1:28" ht="13.5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8"/>
      <c r="M63" s="68"/>
      <c r="N63" s="68"/>
      <c r="O63" s="68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</row>
    <row r="64" spans="1:28" ht="13.5">
      <c r="A64" s="67"/>
      <c r="B64" s="67"/>
      <c r="C64" s="67"/>
      <c r="D64" s="67"/>
      <c r="E64" s="67"/>
      <c r="F64" s="68"/>
      <c r="G64" s="68"/>
      <c r="H64" s="67"/>
      <c r="I64" s="67"/>
      <c r="J64" s="67"/>
      <c r="K64" s="67"/>
      <c r="L64" s="68"/>
      <c r="M64" s="68"/>
      <c r="N64" s="68"/>
      <c r="O64" s="68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</row>
    <row r="65" spans="1:28" ht="13.5">
      <c r="A65" s="67"/>
      <c r="B65" s="67"/>
      <c r="C65" s="67"/>
      <c r="D65" s="67"/>
      <c r="E65" s="67"/>
      <c r="F65" s="68"/>
      <c r="G65" s="68"/>
      <c r="H65" s="67"/>
      <c r="I65" s="67"/>
      <c r="J65" s="67"/>
      <c r="K65" s="67"/>
      <c r="L65" s="68"/>
      <c r="M65" s="68"/>
      <c r="N65" s="68"/>
      <c r="O65" s="68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</row>
    <row r="66" spans="1:28" ht="13.5">
      <c r="A66" s="67"/>
      <c r="B66" s="67"/>
      <c r="C66" s="67"/>
      <c r="D66" s="67"/>
      <c r="E66" s="67"/>
      <c r="F66" s="68"/>
      <c r="G66" s="68"/>
      <c r="H66" s="67"/>
      <c r="I66" s="67"/>
      <c r="J66" s="67"/>
      <c r="K66" s="67"/>
      <c r="L66" s="68"/>
      <c r="M66" s="68"/>
      <c r="N66" s="68"/>
      <c r="O66" s="68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</row>
    <row r="67" spans="1:28" ht="13.5">
      <c r="A67" s="67"/>
      <c r="B67" s="67"/>
      <c r="C67" s="67"/>
      <c r="D67" s="67"/>
      <c r="E67" s="67"/>
      <c r="F67" s="68"/>
      <c r="G67" s="68"/>
      <c r="H67" s="67"/>
      <c r="I67" s="67"/>
      <c r="J67" s="67"/>
      <c r="K67" s="67"/>
      <c r="L67" s="68"/>
      <c r="M67" s="68"/>
      <c r="N67" s="68"/>
      <c r="O67" s="68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</row>
    <row r="68" spans="1:28" ht="13.5">
      <c r="A68" s="67"/>
      <c r="B68" s="67"/>
      <c r="C68" s="67"/>
      <c r="D68" s="67"/>
      <c r="E68" s="67"/>
      <c r="F68" s="68"/>
      <c r="G68" s="68"/>
      <c r="H68" s="67"/>
      <c r="I68" s="67"/>
      <c r="J68" s="67"/>
      <c r="K68" s="67"/>
      <c r="L68" s="68"/>
      <c r="M68" s="68"/>
      <c r="N68" s="68"/>
      <c r="O68" s="68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</row>
    <row r="69" spans="1:28" ht="13.5">
      <c r="A69" s="67"/>
      <c r="B69" s="67"/>
      <c r="C69" s="67"/>
      <c r="D69" s="67"/>
      <c r="E69" s="67"/>
      <c r="F69" s="68"/>
      <c r="G69" s="68"/>
      <c r="H69" s="67"/>
      <c r="I69" s="67"/>
      <c r="J69" s="67"/>
      <c r="K69" s="67"/>
      <c r="L69" s="68"/>
      <c r="M69" s="68"/>
      <c r="N69" s="68"/>
      <c r="O69" s="68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</row>
    <row r="70" spans="1:28" ht="13.5">
      <c r="A70" s="67"/>
      <c r="B70" s="67"/>
      <c r="C70" s="67"/>
      <c r="D70" s="67"/>
      <c r="E70" s="67"/>
      <c r="F70" s="68"/>
      <c r="G70" s="68"/>
      <c r="H70" s="67"/>
      <c r="I70" s="67"/>
      <c r="J70" s="67"/>
      <c r="K70" s="67"/>
      <c r="L70" s="68"/>
      <c r="M70" s="68"/>
      <c r="N70" s="68"/>
      <c r="O70" s="68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</row>
    <row r="71" spans="1:28" ht="13.5">
      <c r="A71" s="67"/>
      <c r="B71" s="67"/>
      <c r="C71" s="67"/>
      <c r="D71" s="67"/>
      <c r="E71" s="67"/>
      <c r="F71" s="68"/>
      <c r="G71" s="68"/>
      <c r="H71" s="67"/>
      <c r="I71" s="67"/>
      <c r="J71" s="67"/>
      <c r="K71" s="67"/>
      <c r="L71" s="68"/>
      <c r="M71" s="68"/>
      <c r="N71" s="68"/>
      <c r="O71" s="68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</row>
    <row r="72" spans="1:28" ht="13.5">
      <c r="A72" s="67"/>
      <c r="B72" s="67"/>
      <c r="C72" s="67"/>
      <c r="D72" s="67"/>
      <c r="E72" s="67"/>
      <c r="F72" s="68"/>
      <c r="G72" s="68"/>
      <c r="H72" s="67"/>
      <c r="I72" s="67"/>
      <c r="J72" s="67"/>
      <c r="K72" s="67"/>
      <c r="L72" s="68"/>
      <c r="M72" s="68"/>
      <c r="N72" s="68"/>
      <c r="O72" s="68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</row>
    <row r="73" spans="1:28" ht="13.5">
      <c r="A73" s="67"/>
      <c r="B73" s="67"/>
      <c r="C73" s="67"/>
      <c r="D73" s="67"/>
      <c r="E73" s="67"/>
      <c r="F73" s="68"/>
      <c r="G73" s="68"/>
      <c r="H73" s="67"/>
      <c r="I73" s="67"/>
      <c r="J73" s="67"/>
      <c r="K73" s="67"/>
      <c r="L73" s="68"/>
      <c r="M73" s="68"/>
      <c r="N73" s="68"/>
      <c r="O73" s="68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</row>
    <row r="74" spans="1:28" ht="13.5">
      <c r="A74" s="67"/>
      <c r="B74" s="67"/>
      <c r="C74" s="67"/>
      <c r="D74" s="67"/>
      <c r="E74" s="67"/>
      <c r="F74" s="68"/>
      <c r="G74" s="68"/>
      <c r="H74" s="67"/>
      <c r="I74" s="67"/>
      <c r="J74" s="67"/>
      <c r="K74" s="67"/>
      <c r="L74" s="68"/>
      <c r="M74" s="68"/>
      <c r="N74" s="68"/>
      <c r="O74" s="68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:28" ht="13.5">
      <c r="A75" s="67"/>
      <c r="B75" s="67"/>
      <c r="C75" s="67"/>
      <c r="D75" s="67"/>
      <c r="E75" s="67"/>
      <c r="F75" s="68"/>
      <c r="G75" s="68"/>
      <c r="H75" s="67"/>
      <c r="I75" s="67"/>
      <c r="J75" s="67"/>
      <c r="K75" s="67"/>
      <c r="L75" s="68"/>
      <c r="M75" s="68"/>
      <c r="N75" s="68"/>
      <c r="O75" s="68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:28" ht="13.5">
      <c r="A76" s="67"/>
      <c r="B76" s="67"/>
      <c r="C76" s="67"/>
      <c r="D76" s="67"/>
      <c r="E76" s="67"/>
      <c r="F76" s="68"/>
      <c r="G76" s="68"/>
      <c r="H76" s="67"/>
      <c r="I76" s="67"/>
      <c r="J76" s="67"/>
      <c r="K76" s="67"/>
      <c r="L76" s="68"/>
      <c r="M76" s="68"/>
      <c r="N76" s="68"/>
      <c r="O76" s="68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:28" ht="13.5">
      <c r="A77" s="67"/>
      <c r="B77" s="67"/>
      <c r="C77" s="67"/>
      <c r="D77" s="67"/>
      <c r="E77" s="67"/>
      <c r="F77" s="68"/>
      <c r="G77" s="68"/>
      <c r="H77" s="67"/>
      <c r="I77" s="67"/>
      <c r="J77" s="67"/>
      <c r="K77" s="67"/>
      <c r="L77" s="68"/>
      <c r="M77" s="68"/>
      <c r="N77" s="68"/>
      <c r="O77" s="68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:28" ht="13.5">
      <c r="A78" s="67"/>
      <c r="B78" s="67"/>
      <c r="C78" s="67"/>
      <c r="D78" s="67"/>
      <c r="E78" s="67"/>
      <c r="F78" s="68"/>
      <c r="G78" s="68"/>
      <c r="H78" s="67"/>
      <c r="I78" s="67"/>
      <c r="J78" s="67"/>
      <c r="K78" s="67"/>
      <c r="L78" s="68"/>
      <c r="M78" s="68"/>
      <c r="N78" s="68"/>
      <c r="O78" s="68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:28" ht="13.5">
      <c r="A79" s="67"/>
      <c r="B79" s="67"/>
      <c r="C79" s="67"/>
      <c r="D79" s="67"/>
      <c r="E79" s="67"/>
      <c r="F79" s="68"/>
      <c r="G79" s="68"/>
      <c r="H79" s="67"/>
      <c r="I79" s="67"/>
      <c r="J79" s="67"/>
      <c r="K79" s="67"/>
      <c r="L79" s="68"/>
      <c r="M79" s="68"/>
      <c r="N79" s="68"/>
      <c r="O79" s="68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:28" ht="13.5">
      <c r="A80" s="67"/>
      <c r="B80" s="67"/>
      <c r="C80" s="67"/>
      <c r="D80" s="67"/>
      <c r="E80" s="67"/>
      <c r="F80" s="68"/>
      <c r="G80" s="68"/>
      <c r="H80" s="67"/>
      <c r="I80" s="67"/>
      <c r="J80" s="67"/>
      <c r="K80" s="67"/>
      <c r="L80" s="68"/>
      <c r="M80" s="68"/>
      <c r="N80" s="68"/>
      <c r="O80" s="68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:28" ht="13.5">
      <c r="A81" s="67"/>
      <c r="B81" s="67"/>
      <c r="C81" s="67"/>
      <c r="D81" s="67"/>
      <c r="E81" s="67"/>
      <c r="F81" s="68"/>
      <c r="G81" s="68"/>
      <c r="H81" s="67"/>
      <c r="I81" s="67"/>
      <c r="J81" s="67"/>
      <c r="K81" s="67"/>
      <c r="L81" s="68"/>
      <c r="M81" s="68"/>
      <c r="N81" s="68"/>
      <c r="O81" s="68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:28" ht="13.5">
      <c r="A82" s="67"/>
      <c r="B82" s="67"/>
      <c r="C82" s="67"/>
      <c r="D82" s="67"/>
      <c r="E82" s="67"/>
      <c r="F82" s="68"/>
      <c r="G82" s="68"/>
      <c r="H82" s="67"/>
      <c r="I82" s="67"/>
      <c r="J82" s="67"/>
      <c r="K82" s="67"/>
      <c r="L82" s="68"/>
      <c r="M82" s="68"/>
      <c r="N82" s="68"/>
      <c r="O82" s="68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:28" ht="13.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8"/>
      <c r="M83" s="68"/>
      <c r="N83" s="68"/>
      <c r="O83" s="68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:28" ht="13.5">
      <c r="A84" s="67"/>
      <c r="B84" s="67"/>
      <c r="C84" s="67"/>
      <c r="D84" s="67"/>
      <c r="E84" s="67"/>
      <c r="F84" s="68"/>
      <c r="G84" s="68"/>
      <c r="H84" s="67"/>
      <c r="I84" s="67"/>
      <c r="J84" s="67"/>
      <c r="K84" s="67"/>
      <c r="L84" s="68"/>
      <c r="M84" s="68"/>
      <c r="N84" s="68"/>
      <c r="O84" s="68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:28" ht="13.5">
      <c r="A85" s="67"/>
      <c r="B85" s="67"/>
      <c r="C85" s="67"/>
      <c r="D85" s="67"/>
      <c r="E85" s="67"/>
      <c r="F85" s="68"/>
      <c r="G85" s="68"/>
      <c r="H85" s="67"/>
      <c r="I85" s="67"/>
      <c r="L85" s="68"/>
      <c r="M85" s="68"/>
      <c r="N85" s="68"/>
      <c r="O85" s="68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:28" ht="13.5">
      <c r="A86" s="67"/>
      <c r="B86" s="67"/>
      <c r="C86" s="67"/>
      <c r="F86" s="68"/>
      <c r="G86" s="68"/>
      <c r="H86" s="67"/>
      <c r="I86" s="67"/>
      <c r="L86" s="68"/>
      <c r="M86" s="68"/>
      <c r="N86" s="68"/>
      <c r="O86" s="68"/>
      <c r="P86" s="69"/>
      <c r="Q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:28" ht="13.5">
      <c r="A87" s="67"/>
      <c r="B87" s="67"/>
      <c r="C87" s="67"/>
      <c r="F87" s="68"/>
      <c r="G87" s="68"/>
      <c r="H87" s="67"/>
      <c r="I87" s="67"/>
      <c r="L87" s="68"/>
      <c r="M87" s="68"/>
      <c r="N87" s="68"/>
      <c r="O87" s="68"/>
      <c r="P87" s="69"/>
      <c r="Q87" s="69"/>
      <c r="T87" s="69"/>
      <c r="U87" s="69"/>
      <c r="V87" s="69"/>
      <c r="W87" s="69"/>
      <c r="X87" s="69"/>
      <c r="Y87" s="69"/>
      <c r="Z87" s="69"/>
      <c r="AA87" s="69"/>
      <c r="AB87" s="69"/>
    </row>
  </sheetData>
  <sheetProtection/>
  <mergeCells count="51">
    <mergeCell ref="A3:A5"/>
    <mergeCell ref="B3:C5"/>
    <mergeCell ref="D3:E5"/>
    <mergeCell ref="F3:M3"/>
    <mergeCell ref="N3:O5"/>
    <mergeCell ref="P3:S3"/>
    <mergeCell ref="T3:U5"/>
    <mergeCell ref="A1:AH1"/>
    <mergeCell ref="V3:W3"/>
    <mergeCell ref="X3:Y5"/>
    <mergeCell ref="Z3:AA3"/>
    <mergeCell ref="AB3:AC5"/>
    <mergeCell ref="AD3:AJ3"/>
    <mergeCell ref="F4:G5"/>
    <mergeCell ref="H4:I5"/>
    <mergeCell ref="J4:M4"/>
    <mergeCell ref="P4:Q5"/>
    <mergeCell ref="R4:S5"/>
    <mergeCell ref="V4:W5"/>
    <mergeCell ref="Z4:AA5"/>
    <mergeCell ref="AD4:AE5"/>
    <mergeCell ref="AF4:AG5"/>
    <mergeCell ref="AH4:AJ5"/>
    <mergeCell ref="J5:K5"/>
    <mergeCell ref="L5:M5"/>
    <mergeCell ref="P31:T31"/>
    <mergeCell ref="A32:A34"/>
    <mergeCell ref="B32:C34"/>
    <mergeCell ref="D32:E34"/>
    <mergeCell ref="F32:M32"/>
    <mergeCell ref="N32:O34"/>
    <mergeCell ref="P32:S32"/>
    <mergeCell ref="T32:U34"/>
    <mergeCell ref="A30:AH30"/>
    <mergeCell ref="V32:W32"/>
    <mergeCell ref="X32:Y34"/>
    <mergeCell ref="Z32:AA32"/>
    <mergeCell ref="AB32:AC34"/>
    <mergeCell ref="AD32:AJ32"/>
    <mergeCell ref="F33:G34"/>
    <mergeCell ref="H33:I34"/>
    <mergeCell ref="J33:M33"/>
    <mergeCell ref="P33:Q34"/>
    <mergeCell ref="R33:S34"/>
    <mergeCell ref="V33:W34"/>
    <mergeCell ref="Z33:AA34"/>
    <mergeCell ref="AD33:AE34"/>
    <mergeCell ref="AF33:AG34"/>
    <mergeCell ref="AH33:AJ34"/>
    <mergeCell ref="J34:K34"/>
    <mergeCell ref="L34:M3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2" r:id="rId1"/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2009-05-14T06:46:42Z</dcterms:created>
  <dcterms:modified xsi:type="dcterms:W3CDTF">2009-05-15T01:38:36Z</dcterms:modified>
  <cp:category/>
  <cp:version/>
  <cp:contentType/>
  <cp:contentStatus/>
</cp:coreProperties>
</file>