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.電気_ガスおよび水道" localSheetId="0">'119'!$A$1:$I$15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'[5]55'!#REF!</definedName>
    <definedName name="_72．市町村別農業粗生産額">'[5]56'!#REF!</definedName>
    <definedName name="_72．農業共済">'[4]51'!#REF!</definedName>
    <definedName name="_74．家畜共済">#REF!</definedName>
    <definedName name="_75．農業共同組合概況">#REF!</definedName>
    <definedName name="_76．肥料消費量の推移">'[4]53'!$A$1:$M$14</definedName>
    <definedName name="_79．主要樹種別_所有山林形態別素材生産量の推移">'[5]62'!#REF!</definedName>
    <definedName name="_81．製材品の出荷先別出荷量の推移">'[5]63'!#REF!</definedName>
    <definedName name="_82．林業粗生産額の推移">#REF!</definedName>
    <definedName name="_83._市町村別_乾しいたけ､竹材生産量">#REF!</definedName>
    <definedName name="_84．造林用苗木生産量">'[6]65'!#REF!</definedName>
    <definedName name="_86．森__林__組__合">'[6]67'!#REF!</definedName>
    <definedName name="_87．森__林__国__営__保__険">'[6]68'!#REF!</definedName>
    <definedName name="_88_7.水__________産__________業">#REF!</definedName>
    <definedName name="_9.建__________設__________業">'[7]94'!#REF!</definedName>
    <definedName name="_90．漁業地区別営体数">'[8]77B'!#REF!</definedName>
    <definedName name="_91．漁__業__生__産__額">'[8]79C'!#REF!</definedName>
    <definedName name="_92．魚_種_別_漁_獲_量">'[6]69'!#REF!</definedName>
    <definedName name="_93．漁業規模別漁獲量">'[6]70'!#REF!</definedName>
    <definedName name="_94．内水面漁業漁獲量">'[6]71'!#REF!</definedName>
    <definedName name="_9５．海__面__養__殖">'[6]72'!#REF!</definedName>
    <definedName name="_96．漁__船__保__険">'[6]73'!#REF!</definedName>
    <definedName name="_98．水_産_加_工_品_生_産_量">'[6]74'!#REF!</definedName>
    <definedName name="\a">#REF!</definedName>
    <definedName name="_xlnm.Print_Area" localSheetId="0">'119'!$A$1:$M$19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<sst xmlns="http://schemas.openxmlformats.org/spreadsheetml/2006/main" count="25" uniqueCount="21">
  <si>
    <t>　1１９．引 受 郵 便 物 数 ( 内 国 )</t>
  </si>
  <si>
    <t>(単位  1,000通・個)</t>
  </si>
  <si>
    <t>年  度</t>
  </si>
  <si>
    <t>総  数</t>
  </si>
  <si>
    <t>通                          常</t>
  </si>
  <si>
    <t>小         包</t>
  </si>
  <si>
    <t>普  通</t>
  </si>
  <si>
    <t xml:space="preserve">特        殊 </t>
  </si>
  <si>
    <t>年  賀</t>
  </si>
  <si>
    <t>選  挙</t>
  </si>
  <si>
    <t>特        殊</t>
  </si>
  <si>
    <t>普通速達</t>
  </si>
  <si>
    <t>書  留</t>
  </si>
  <si>
    <t>書  留</t>
  </si>
  <si>
    <t>昭和40年度</t>
  </si>
  <si>
    <t>41</t>
  </si>
  <si>
    <t>42</t>
  </si>
  <si>
    <t>43</t>
  </si>
  <si>
    <t>44</t>
  </si>
  <si>
    <t xml:space="preserve">資料: 熊本郵政局    </t>
  </si>
  <si>
    <t>注  この表は有料郵便物のみで( )は書籍小包掲である。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</si>
</sst>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\(#,##0\)"/>
    <numFmt numFmtId="179" formatCode="&quot;¥&quot;#,##0.00;[Red]&quot;¥&quot;&quot;¥&quot;&quot;¥&quot;\!\!\-#,##0.00"/>
    <numFmt numFmtId="180" formatCode="&quot;¥&quot;#,##0.00;[Red]&quot;¥&quot;&quot;¥&quot;&quot;¥&quot;&quot;¥&quot;&quot;¥&quot;\!\!\!\!\-#,##0.00"/>
    <numFmt numFmtId="181" formatCode="&quot;¥&quot;#,##0;[Red]&quot;¥&quot;&quot;¥&quot;&quot;¥&quot;\!\!\-#,##0"/>
    <numFmt numFmtId="182" formatCode="&quot;¥&quot;#,##0;[Red]&quot;¥&quot;&quot;¥&quot;&quot;¥&quot;&quot;¥&quot;&quot;¥&quot;\!\!\!\!\-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7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 quotePrefix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Alignment="1">
      <alignment vertical="center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22" fillId="0" borderId="20" xfId="0" applyNumberFormat="1" applyFont="1" applyFill="1" applyBorder="1" applyAlignment="1" applyProtection="1">
      <alignment horizontal="center" vertical="center"/>
      <protection locked="0"/>
    </xf>
    <xf numFmtId="176" fontId="22" fillId="0" borderId="21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2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23" xfId="0" applyNumberFormat="1" applyFont="1" applyFill="1" applyBorder="1" applyAlignment="1" applyProtection="1">
      <alignment horizontal="center" vertical="center"/>
      <protection locked="0"/>
    </xf>
    <xf numFmtId="176" fontId="22" fillId="0" borderId="24" xfId="0" applyNumberFormat="1" applyFont="1" applyFill="1" applyBorder="1" applyAlignment="1" applyProtection="1">
      <alignment horizontal="center" vertical="center"/>
      <protection locked="0"/>
    </xf>
    <xf numFmtId="176" fontId="22" fillId="0" borderId="21" xfId="0" applyNumberFormat="1" applyFont="1" applyFill="1" applyBorder="1" applyAlignment="1" applyProtection="1">
      <alignment horizontal="center" vertical="center"/>
      <protection locked="0"/>
    </xf>
    <xf numFmtId="176" fontId="22" fillId="0" borderId="25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8" fontId="22" fillId="0" borderId="26" xfId="0" applyNumberFormat="1" applyFont="1" applyFill="1" applyBorder="1" applyAlignment="1" applyProtection="1">
      <alignment horizontal="right" vertical="center"/>
      <protection locked="0"/>
    </xf>
    <xf numFmtId="178" fontId="22" fillId="0" borderId="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1" fillId="0" borderId="26" xfId="0" applyNumberFormat="1" applyFont="1" applyFill="1" applyBorder="1" applyAlignment="1">
      <alignment/>
    </xf>
    <xf numFmtId="177" fontId="24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 quotePrefix="1">
      <alignment horizontal="right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178" fontId="25" fillId="0" borderId="26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176" fontId="24" fillId="0" borderId="21" xfId="0" applyNumberFormat="1" applyFont="1" applyFill="1" applyBorder="1" applyAlignment="1">
      <alignment/>
    </xf>
    <xf numFmtId="177" fontId="24" fillId="0" borderId="22" xfId="0" applyNumberFormat="1" applyFont="1" applyFill="1" applyBorder="1" applyAlignment="1" applyProtection="1">
      <alignment/>
      <protection locked="0"/>
    </xf>
    <xf numFmtId="176" fontId="24" fillId="0" borderId="22" xfId="0" applyNumberFormat="1" applyFont="1" applyFill="1" applyBorder="1" applyAlignment="1" applyProtection="1" quotePrefix="1">
      <alignment horizontal="right"/>
      <protection locked="0"/>
    </xf>
    <xf numFmtId="176" fontId="24" fillId="0" borderId="22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 quotePrefix="1">
      <alignment/>
      <protection locked="0"/>
    </xf>
    <xf numFmtId="176" fontId="24" fillId="0" borderId="0" xfId="0" applyNumberFormat="1" applyFont="1" applyFill="1" applyAlignment="1" applyProtection="1">
      <alignment/>
      <protection locked="0"/>
    </xf>
    <xf numFmtId="176" fontId="21" fillId="0" borderId="27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0&#36939;&#36664;&#12362;&#12424;&#12403;&#36890;&#20449;105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10&#36939;&#36664;&#12362;&#12424;&#12403;&#36890;&#20449;103-1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4-2&#36786;&#26989;(2)45-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5&#26519;&#26989;58-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6&#27700;&#29987;&#26989;65-7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8&#24314;&#35373;&#26989;86-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108"/>
      <sheetName val="109A.B"/>
      <sheetName val="109C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N2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375" style="37" customWidth="1"/>
    <col min="2" max="2" width="9.625" style="37" customWidth="1"/>
    <col min="3" max="11" width="8.25390625" style="37" customWidth="1"/>
    <col min="12" max="13" width="7.75390625" style="37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/>
    </row>
    <row r="3" spans="1:13" s="14" customFormat="1" ht="15.75" customHeight="1" thickTop="1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2"/>
      <c r="I3" s="10" t="s">
        <v>5</v>
      </c>
      <c r="J3" s="11"/>
      <c r="K3" s="11"/>
      <c r="L3" s="11"/>
      <c r="M3" s="13"/>
    </row>
    <row r="4" spans="1:12" s="14" customFormat="1" ht="12" customHeight="1">
      <c r="A4" s="15"/>
      <c r="B4" s="16"/>
      <c r="C4" s="17" t="s">
        <v>3</v>
      </c>
      <c r="D4" s="17" t="s">
        <v>6</v>
      </c>
      <c r="E4" s="18" t="s">
        <v>7</v>
      </c>
      <c r="F4" s="19"/>
      <c r="G4" s="17" t="s">
        <v>8</v>
      </c>
      <c r="H4" s="17" t="s">
        <v>9</v>
      </c>
      <c r="I4" s="17" t="s">
        <v>3</v>
      </c>
      <c r="J4" s="17" t="s">
        <v>6</v>
      </c>
      <c r="K4" s="20" t="s">
        <v>10</v>
      </c>
      <c r="L4" s="21"/>
    </row>
    <row r="5" spans="1:12" s="14" customFormat="1" ht="12" customHeight="1">
      <c r="A5" s="22"/>
      <c r="B5" s="23"/>
      <c r="C5" s="23"/>
      <c r="D5" s="23"/>
      <c r="E5" s="24" t="s">
        <v>11</v>
      </c>
      <c r="F5" s="24" t="s">
        <v>12</v>
      </c>
      <c r="G5" s="23"/>
      <c r="H5" s="23"/>
      <c r="I5" s="23"/>
      <c r="J5" s="23"/>
      <c r="K5" s="25" t="s">
        <v>11</v>
      </c>
      <c r="L5" s="26" t="s">
        <v>13</v>
      </c>
    </row>
    <row r="6" spans="1:12" s="14" customFormat="1" ht="12" customHeight="1">
      <c r="A6" s="27"/>
      <c r="B6" s="28"/>
      <c r="C6" s="27"/>
      <c r="D6" s="27"/>
      <c r="E6" s="27"/>
      <c r="F6" s="27"/>
      <c r="G6" s="27"/>
      <c r="H6" s="27"/>
      <c r="I6" s="29"/>
      <c r="J6" s="29"/>
      <c r="K6" s="27"/>
      <c r="L6" s="27"/>
    </row>
    <row r="7" spans="1:13" ht="12" customHeight="1">
      <c r="A7" s="30" t="s">
        <v>14</v>
      </c>
      <c r="B7" s="31">
        <v>88379</v>
      </c>
      <c r="C7" s="32">
        <f>SUM(D7:H7)</f>
        <v>87410</v>
      </c>
      <c r="D7" s="33">
        <v>64523</v>
      </c>
      <c r="E7" s="34">
        <v>1711</v>
      </c>
      <c r="F7" s="34">
        <v>1559</v>
      </c>
      <c r="G7" s="34">
        <v>19400</v>
      </c>
      <c r="H7" s="35">
        <v>217</v>
      </c>
      <c r="I7" s="32">
        <f>SUM(J7:L7)</f>
        <v>969</v>
      </c>
      <c r="J7" s="36">
        <v>717</v>
      </c>
      <c r="K7" s="36">
        <v>48</v>
      </c>
      <c r="L7" s="36">
        <v>204</v>
      </c>
      <c r="M7" s="3"/>
    </row>
    <row r="8" spans="1:13" ht="12" customHeight="1">
      <c r="A8" s="30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3"/>
    </row>
    <row r="9" spans="1:13" ht="12" customHeight="1">
      <c r="A9" s="30" t="s">
        <v>15</v>
      </c>
      <c r="B9" s="31">
        <v>87688</v>
      </c>
      <c r="C9" s="32">
        <f>SUM(D9:H9)</f>
        <v>86717</v>
      </c>
      <c r="D9" s="33">
        <v>63132</v>
      </c>
      <c r="E9" s="34">
        <v>1545</v>
      </c>
      <c r="F9" s="34">
        <v>1614</v>
      </c>
      <c r="G9" s="34">
        <v>20053</v>
      </c>
      <c r="H9" s="35">
        <v>373</v>
      </c>
      <c r="I9" s="32">
        <f>SUM(J9:L9)</f>
        <v>971</v>
      </c>
      <c r="J9" s="36">
        <v>777</v>
      </c>
      <c r="K9" s="36">
        <v>49</v>
      </c>
      <c r="L9" s="36">
        <v>145</v>
      </c>
      <c r="M9" s="3"/>
    </row>
    <row r="10" spans="2:13" ht="12" customHeight="1">
      <c r="B10" s="38">
        <v>-4</v>
      </c>
      <c r="C10" s="27"/>
      <c r="D10" s="27"/>
      <c r="E10" s="27"/>
      <c r="F10" s="27"/>
      <c r="G10" s="27"/>
      <c r="H10" s="27"/>
      <c r="I10" s="29"/>
      <c r="J10" s="29"/>
      <c r="K10" s="27"/>
      <c r="L10" s="27"/>
      <c r="M10" s="3"/>
    </row>
    <row r="11" spans="1:13" ht="12" customHeight="1">
      <c r="A11" s="30" t="s">
        <v>16</v>
      </c>
      <c r="B11" s="31">
        <v>92136</v>
      </c>
      <c r="C11" s="32">
        <f>SUM(D11:H11)</f>
        <v>91098</v>
      </c>
      <c r="D11" s="33">
        <v>65081</v>
      </c>
      <c r="E11" s="34">
        <v>1429</v>
      </c>
      <c r="F11" s="34">
        <v>2034</v>
      </c>
      <c r="G11" s="34">
        <v>21659</v>
      </c>
      <c r="H11" s="35">
        <v>895</v>
      </c>
      <c r="I11" s="32">
        <v>1037</v>
      </c>
      <c r="J11" s="36">
        <v>823</v>
      </c>
      <c r="K11" s="36">
        <v>58</v>
      </c>
      <c r="L11" s="36">
        <v>152</v>
      </c>
      <c r="M11" s="39"/>
    </row>
    <row r="12" spans="1:13" s="41" customFormat="1" ht="12" customHeight="1">
      <c r="A12" s="30"/>
      <c r="B12" s="28"/>
      <c r="C12" s="27"/>
      <c r="D12" s="27"/>
      <c r="E12" s="27"/>
      <c r="F12" s="27"/>
      <c r="G12" s="27"/>
      <c r="H12" s="27"/>
      <c r="I12" s="29"/>
      <c r="J12" s="29"/>
      <c r="K12" s="27"/>
      <c r="L12" s="27"/>
      <c r="M12" s="40"/>
    </row>
    <row r="13" spans="1:14" ht="12" customHeight="1">
      <c r="A13" s="30" t="s">
        <v>17</v>
      </c>
      <c r="B13" s="31">
        <v>93946</v>
      </c>
      <c r="C13" s="32">
        <v>92953</v>
      </c>
      <c r="D13" s="33">
        <v>66369</v>
      </c>
      <c r="E13" s="34">
        <v>1494</v>
      </c>
      <c r="F13" s="34">
        <v>1709</v>
      </c>
      <c r="G13" s="34">
        <v>22959</v>
      </c>
      <c r="H13" s="35">
        <v>423</v>
      </c>
      <c r="I13" s="32">
        <f>SUM(J13:L13)</f>
        <v>993</v>
      </c>
      <c r="J13" s="36">
        <v>791</v>
      </c>
      <c r="K13" s="36">
        <v>70</v>
      </c>
      <c r="L13" s="36">
        <v>132</v>
      </c>
      <c r="M13" s="40"/>
      <c r="N13" s="39"/>
    </row>
    <row r="14" spans="1:14" ht="12" customHeight="1">
      <c r="A14" s="30"/>
      <c r="B14" s="28"/>
      <c r="C14" s="29"/>
      <c r="D14" s="29"/>
      <c r="E14" s="29"/>
      <c r="F14" s="29"/>
      <c r="G14" s="29"/>
      <c r="H14" s="29"/>
      <c r="I14" s="29"/>
      <c r="J14" s="29"/>
      <c r="K14" s="36"/>
      <c r="L14" s="36"/>
      <c r="M14" s="42"/>
      <c r="N14" s="39"/>
    </row>
    <row r="15" spans="1:14" ht="12" customHeight="1">
      <c r="A15" s="43" t="s">
        <v>18</v>
      </c>
      <c r="B15" s="44">
        <v>98688</v>
      </c>
      <c r="C15" s="45">
        <f>SUM(D15:H15)</f>
        <v>97545</v>
      </c>
      <c r="D15" s="46">
        <v>69521</v>
      </c>
      <c r="E15" s="47">
        <v>1608</v>
      </c>
      <c r="F15" s="48">
        <v>2235</v>
      </c>
      <c r="G15" s="48">
        <v>23779</v>
      </c>
      <c r="H15" s="49">
        <v>402</v>
      </c>
      <c r="I15" s="45">
        <f>SUM(J15:L15)</f>
        <v>1143</v>
      </c>
      <c r="J15" s="50">
        <v>899</v>
      </c>
      <c r="K15" s="50">
        <v>95</v>
      </c>
      <c r="L15" s="50">
        <v>149</v>
      </c>
      <c r="M15" s="42"/>
      <c r="N15" s="39"/>
    </row>
    <row r="16" spans="1:14" ht="12" customHeight="1">
      <c r="A16" s="51" t="s">
        <v>19</v>
      </c>
      <c r="B16" s="40"/>
      <c r="D16" s="36"/>
      <c r="E16" s="36"/>
      <c r="F16" s="51"/>
      <c r="G16" s="51"/>
      <c r="H16" s="51"/>
      <c r="I16" s="51"/>
      <c r="J16" s="51"/>
      <c r="K16" s="51"/>
      <c r="L16" s="51"/>
      <c r="M16" s="42"/>
      <c r="N16" s="39"/>
    </row>
    <row r="17" spans="1:14" ht="12" customHeight="1">
      <c r="A17" s="37" t="s">
        <v>20</v>
      </c>
      <c r="D17" s="36"/>
      <c r="E17" s="36"/>
      <c r="F17" s="36"/>
      <c r="G17" s="36"/>
      <c r="H17" s="36"/>
      <c r="I17" s="36"/>
      <c r="J17" s="36"/>
      <c r="K17" s="40"/>
      <c r="L17" s="40"/>
      <c r="N17" s="39"/>
    </row>
    <row r="18" spans="11:12" ht="12" customHeight="1">
      <c r="K18" s="42"/>
      <c r="L18" s="42"/>
    </row>
    <row r="19" spans="11:12" ht="12" customHeight="1">
      <c r="K19" s="42"/>
      <c r="L19" s="42"/>
    </row>
    <row r="20" spans="11:12" ht="12" customHeight="1">
      <c r="K20" s="42"/>
      <c r="L20" s="42"/>
    </row>
    <row r="21" spans="7:9" ht="12" customHeight="1">
      <c r="G21" s="27"/>
      <c r="I21" s="36"/>
    </row>
    <row r="22" ht="12" customHeight="1">
      <c r="G22" s="27"/>
    </row>
  </sheetData>
  <sheetProtection/>
  <mergeCells count="11">
    <mergeCell ref="J4:J5"/>
    <mergeCell ref="A3:A5"/>
    <mergeCell ref="B3:B5"/>
    <mergeCell ref="C3:H3"/>
    <mergeCell ref="I3:L3"/>
    <mergeCell ref="C4:C5"/>
    <mergeCell ref="D4:D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2009-05-14T06:35:59Z</dcterms:created>
  <dcterms:modified xsi:type="dcterms:W3CDTF">2009-05-14T06:36:07Z</dcterms:modified>
  <cp:category/>
  <cp:version/>
  <cp:contentType/>
  <cp:contentStatus/>
</cp:coreProperties>
</file>