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<sst xmlns="http://schemas.openxmlformats.org/spreadsheetml/2006/main" count="28" uniqueCount="20">
  <si>
    <t>188.  賃 金 不 払 状 況</t>
  </si>
  <si>
    <t>(単位  金額  1000円)</t>
  </si>
  <si>
    <t>不</t>
  </si>
  <si>
    <t>払</t>
  </si>
  <si>
    <t>総</t>
  </si>
  <si>
    <t>数</t>
  </si>
  <si>
    <t>解決したもの</t>
  </si>
  <si>
    <t>未解決のもの</t>
  </si>
  <si>
    <t>年　　　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</si>
  <si>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</si>
  <si>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</si>
  <si>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</si>
  <si>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</si>
  <si>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</si>
  <si>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</si>
  <si>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</si>
  <si>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38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</si>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</sst>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center"/>
      <protection locked="0"/>
    </xf>
    <xf numFmtId="177" fontId="25" fillId="0" borderId="0" xfId="0" applyNumberFormat="1" applyFont="1" applyAlignment="1" applyProtection="1">
      <alignment horizontal="center"/>
      <protection locked="0"/>
    </xf>
    <xf numFmtId="176" fontId="25" fillId="0" borderId="19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7" fontId="21" fillId="0" borderId="20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>
      <alignment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1">SUM(D7+F7)</f>
        <v>194</v>
      </c>
      <c r="C7" s="6">
        <f t="shared" si="0"/>
        <v>7080</v>
      </c>
      <c r="D7" s="32">
        <v>67</v>
      </c>
      <c r="E7" s="32">
        <v>2576</v>
      </c>
      <c r="F7" s="32">
        <v>127</v>
      </c>
      <c r="G7" s="32">
        <v>4504</v>
      </c>
      <c r="H7" s="32">
        <v>148</v>
      </c>
      <c r="I7" s="32">
        <v>5702</v>
      </c>
      <c r="J7" s="32">
        <v>46</v>
      </c>
      <c r="K7" s="32">
        <v>1378</v>
      </c>
    </row>
    <row r="8" spans="1:11" ht="12.75" customHeight="1">
      <c r="A8" s="33">
        <v>39</v>
      </c>
      <c r="B8" s="31">
        <f t="shared" si="0"/>
        <v>198</v>
      </c>
      <c r="C8" s="6">
        <f t="shared" si="0"/>
        <v>32355</v>
      </c>
      <c r="D8" s="32">
        <v>46</v>
      </c>
      <c r="E8" s="32">
        <v>1378</v>
      </c>
      <c r="F8" s="32">
        <v>152</v>
      </c>
      <c r="G8" s="32">
        <v>30977</v>
      </c>
      <c r="H8" s="32">
        <v>148</v>
      </c>
      <c r="I8" s="32">
        <v>13352</v>
      </c>
      <c r="J8" s="32">
        <v>50</v>
      </c>
      <c r="K8" s="32">
        <v>19002</v>
      </c>
    </row>
    <row r="9" spans="1:11" ht="12.75" customHeight="1">
      <c r="A9" s="33">
        <v>40</v>
      </c>
      <c r="B9" s="31">
        <f t="shared" si="0"/>
        <v>226</v>
      </c>
      <c r="C9" s="6">
        <f t="shared" si="0"/>
        <v>31508</v>
      </c>
      <c r="D9" s="32">
        <v>50</v>
      </c>
      <c r="E9" s="32">
        <v>19002</v>
      </c>
      <c r="F9" s="32">
        <v>176</v>
      </c>
      <c r="G9" s="32">
        <v>12506</v>
      </c>
      <c r="H9" s="32">
        <v>169</v>
      </c>
      <c r="I9" s="32">
        <v>14868</v>
      </c>
      <c r="J9" s="32">
        <v>57</v>
      </c>
      <c r="K9" s="32">
        <v>16639</v>
      </c>
    </row>
    <row r="10" spans="1:11" ht="12.75" customHeight="1">
      <c r="A10" s="33">
        <v>41</v>
      </c>
      <c r="B10" s="31">
        <f t="shared" si="0"/>
        <v>208</v>
      </c>
      <c r="C10" s="6">
        <f t="shared" si="0"/>
        <v>27542</v>
      </c>
      <c r="D10" s="32">
        <v>57</v>
      </c>
      <c r="E10" s="32">
        <v>16639</v>
      </c>
      <c r="F10" s="32">
        <v>151</v>
      </c>
      <c r="G10" s="32">
        <v>10903</v>
      </c>
      <c r="H10" s="32">
        <v>162</v>
      </c>
      <c r="I10" s="32">
        <v>21878</v>
      </c>
      <c r="J10" s="32">
        <v>46</v>
      </c>
      <c r="K10" s="32">
        <v>5664</v>
      </c>
    </row>
    <row r="11" spans="1:11" ht="12.75" customHeight="1">
      <c r="A11" s="33">
        <v>42</v>
      </c>
      <c r="B11" s="31">
        <f t="shared" si="0"/>
        <v>221</v>
      </c>
      <c r="C11" s="6">
        <f t="shared" si="0"/>
        <v>22983</v>
      </c>
      <c r="D11" s="32">
        <v>46</v>
      </c>
      <c r="E11" s="32">
        <v>5664</v>
      </c>
      <c r="F11" s="32">
        <v>175</v>
      </c>
      <c r="G11" s="32">
        <v>17319</v>
      </c>
      <c r="H11" s="32">
        <v>161</v>
      </c>
      <c r="I11" s="32">
        <v>12532</v>
      </c>
      <c r="J11" s="32">
        <v>60</v>
      </c>
      <c r="K11" s="32">
        <v>10452</v>
      </c>
    </row>
    <row r="12" spans="1:11" ht="15.75" customHeight="1">
      <c r="A12" s="33">
        <v>43</v>
      </c>
      <c r="B12" s="31">
        <f>SUM(D12+F12)</f>
        <v>316</v>
      </c>
      <c r="C12" s="6">
        <f>SUM(E12+G12)</f>
        <v>39116</v>
      </c>
      <c r="D12" s="32">
        <v>60</v>
      </c>
      <c r="E12" s="32">
        <v>10451</v>
      </c>
      <c r="F12" s="32">
        <v>256</v>
      </c>
      <c r="G12" s="32">
        <v>28665</v>
      </c>
      <c r="H12" s="32">
        <v>227</v>
      </c>
      <c r="I12" s="32">
        <v>26419</v>
      </c>
      <c r="J12" s="32">
        <v>89</v>
      </c>
      <c r="K12" s="32">
        <v>12697</v>
      </c>
    </row>
    <row r="13" spans="1:11" ht="15.75" customHeight="1">
      <c r="A13" s="33">
        <v>44</v>
      </c>
      <c r="B13" s="31">
        <f>SUM(D13+F13)</f>
        <v>284</v>
      </c>
      <c r="C13" s="6">
        <f>SUM(E13+G13)</f>
        <v>46218</v>
      </c>
      <c r="D13" s="32">
        <v>89</v>
      </c>
      <c r="E13" s="32">
        <v>12697</v>
      </c>
      <c r="F13" s="32">
        <v>195</v>
      </c>
      <c r="G13" s="32">
        <v>33521</v>
      </c>
      <c r="H13" s="32">
        <v>217</v>
      </c>
      <c r="I13" s="32">
        <v>25118</v>
      </c>
      <c r="J13" s="32">
        <v>67</v>
      </c>
      <c r="K13" s="32">
        <v>21100</v>
      </c>
    </row>
    <row r="14" spans="1:11" ht="12.75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s="36" customFormat="1" ht="12.75" customHeight="1">
      <c r="A15" s="34">
        <v>45</v>
      </c>
      <c r="B15" s="35">
        <f>SUM(D15+F15)</f>
        <v>297</v>
      </c>
      <c r="C15" s="36">
        <f>SUM(E15+G15)</f>
        <v>55054</v>
      </c>
      <c r="D15" s="37">
        <v>67</v>
      </c>
      <c r="E15" s="37">
        <v>21100</v>
      </c>
      <c r="F15" s="37">
        <v>230</v>
      </c>
      <c r="G15" s="37">
        <v>33954</v>
      </c>
      <c r="H15" s="37">
        <v>251</v>
      </c>
      <c r="I15" s="37">
        <v>33889</v>
      </c>
      <c r="J15" s="37">
        <v>46</v>
      </c>
      <c r="K15" s="37">
        <v>21165</v>
      </c>
    </row>
    <row r="16" spans="1:11" s="36" customFormat="1" ht="7.5" customHeight="1">
      <c r="A16" s="38"/>
      <c r="B16" s="39"/>
      <c r="C16" s="39"/>
      <c r="D16" s="40"/>
      <c r="E16" s="40"/>
      <c r="F16" s="40"/>
      <c r="G16" s="40"/>
      <c r="H16" s="40"/>
      <c r="I16" s="40"/>
      <c r="J16" s="40"/>
      <c r="K16" s="40"/>
    </row>
    <row r="17" spans="1:5" ht="12.75" customHeight="1">
      <c r="A17" s="32" t="s">
        <v>17</v>
      </c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19" spans="1:5" ht="12">
      <c r="A19" s="32"/>
      <c r="B19" s="32"/>
      <c r="C19" s="32"/>
      <c r="D19" s="32"/>
      <c r="E19" s="32"/>
    </row>
    <row r="23" ht="12">
      <c r="A23" s="41" t="s">
        <v>18</v>
      </c>
    </row>
    <row r="24" ht="12">
      <c r="A24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2009-05-13T05:05:40Z</dcterms:created>
  <dcterms:modified xsi:type="dcterms:W3CDTF">2009-05-13T05:05:51Z</dcterms:modified>
  <cp:category/>
  <cp:version/>
  <cp:contentType/>
  <cp:contentStatus/>
</cp:coreProperties>
</file>