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<sst xmlns="http://schemas.openxmlformats.org/spreadsheetml/2006/main" count="39" uniqueCount="31">
  <si>
    <t>150.年金恩給等払渡高</t>
  </si>
  <si>
    <t>（単位  金額 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</si>
  <si>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</si>
  <si>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</si>
  <si>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</si>
  <si>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</si>
  <si>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</si>
  <si>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</si>
  <si>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</si>
  <si>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</si>
  <si>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</si>
  <si>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昭和41年度</t>
  </si>
  <si>
    <t>42</t>
  </si>
  <si>
    <t>43</t>
  </si>
  <si>
    <t>44</t>
  </si>
  <si>
    <t>45</t>
  </si>
  <si>
    <t xml:space="preserve"> 45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</si>
  <si>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</si>
  <si>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</si>
  <si>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</si>
  <si>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</si>
  <si>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</si>
  <si>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</si>
  <si>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</si>
  <si>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</si>
  <si>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46 年 1 </t>
  </si>
  <si>
    <t xml:space="preserve">   2</t>
  </si>
  <si>
    <t>　 3</t>
  </si>
  <si>
    <t>資料：熊本郵政局</t>
  </si>
  <si>
    <t>注1）　福祉年金は昭．41．9．１（国民年金）より名称変更。</t>
  </si>
  <si>
    <t>　2）　厚生年金は、厚生、船員、労災年金を含む。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</si>
</sst>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 quotePrefix="1">
      <alignment horizontal="left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8" fontId="22" fillId="0" borderId="0" xfId="48" applyFont="1" applyFill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9" xfId="0" applyNumberFormat="1" applyFont="1" applyFill="1" applyBorder="1" applyAlignment="1" quotePrefix="1">
      <alignment horizontal="center" vertical="center"/>
    </xf>
    <xf numFmtId="3" fontId="23" fillId="0" borderId="2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Fill="1" applyAlignment="1" applyProtection="1">
      <alignment horizontal="right"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horizontal="left" vertical="center"/>
      <protection locked="0"/>
    </xf>
    <xf numFmtId="3" fontId="21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6" customWidth="1"/>
    <col min="2" max="2" width="7.8984375" style="46" customWidth="1"/>
    <col min="3" max="3" width="11.5" style="46" customWidth="1"/>
    <col min="4" max="4" width="8.09765625" style="46" customWidth="1"/>
    <col min="5" max="5" width="11" style="46" customWidth="1"/>
    <col min="6" max="6" width="7.3984375" style="46" customWidth="1"/>
    <col min="7" max="7" width="10.3984375" style="46" customWidth="1"/>
    <col min="8" max="8" width="8.19921875" style="46" customWidth="1"/>
    <col min="9" max="9" width="11" style="46" customWidth="1"/>
    <col min="10" max="10" width="8.19921875" style="46" customWidth="1"/>
    <col min="11" max="11" width="11.19921875" style="46" customWidth="1"/>
    <col min="12" max="16384" width="10.59765625" style="4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v>373023</v>
      </c>
      <c r="C5" s="21">
        <v>4327087</v>
      </c>
      <c r="D5" s="22">
        <v>180358</v>
      </c>
      <c r="E5" s="23">
        <v>3001244</v>
      </c>
      <c r="F5" s="23">
        <v>6279</v>
      </c>
      <c r="G5" s="23">
        <v>225831</v>
      </c>
      <c r="H5" s="22">
        <v>168914</v>
      </c>
      <c r="I5" s="23">
        <v>888612</v>
      </c>
      <c r="J5" s="22">
        <v>10472</v>
      </c>
      <c r="K5" s="23">
        <v>211400</v>
      </c>
      <c r="L5" s="24"/>
    </row>
    <row r="6" spans="1:12" s="25" customFormat="1" ht="15" customHeight="1">
      <c r="A6" s="19" t="s">
        <v>12</v>
      </c>
      <c r="B6" s="20">
        <f aca="true" t="shared" si="0" ref="B6:C8">SUM(D6,F6,H6,J6)</f>
        <v>404651</v>
      </c>
      <c r="C6" s="26">
        <v>4855430</v>
      </c>
      <c r="D6" s="22">
        <v>214356</v>
      </c>
      <c r="E6" s="23">
        <v>3303169</v>
      </c>
      <c r="F6" s="23">
        <v>6065</v>
      </c>
      <c r="G6" s="23">
        <v>254326</v>
      </c>
      <c r="H6" s="22">
        <v>171392</v>
      </c>
      <c r="I6" s="23">
        <v>1033010</v>
      </c>
      <c r="J6" s="22">
        <v>12838</v>
      </c>
      <c r="K6" s="23">
        <v>264926</v>
      </c>
      <c r="L6" s="24"/>
    </row>
    <row r="7" spans="1:12" s="25" customFormat="1" ht="15" customHeight="1">
      <c r="A7" s="19" t="s">
        <v>13</v>
      </c>
      <c r="B7" s="20">
        <f t="shared" si="0"/>
        <v>412854</v>
      </c>
      <c r="C7" s="26">
        <v>5577610</v>
      </c>
      <c r="D7" s="22">
        <v>214485</v>
      </c>
      <c r="E7" s="23">
        <v>3788121</v>
      </c>
      <c r="F7" s="22">
        <v>5918</v>
      </c>
      <c r="G7" s="22">
        <v>279225</v>
      </c>
      <c r="H7" s="22">
        <v>176074</v>
      </c>
      <c r="I7" s="23">
        <v>2160622</v>
      </c>
      <c r="J7" s="22">
        <v>16377</v>
      </c>
      <c r="K7" s="23">
        <v>349642</v>
      </c>
      <c r="L7" s="24"/>
    </row>
    <row r="8" spans="1:12" s="25" customFormat="1" ht="15" customHeight="1">
      <c r="A8" s="19" t="s">
        <v>14</v>
      </c>
      <c r="B8" s="20">
        <f t="shared" si="0"/>
        <v>418301</v>
      </c>
      <c r="C8" s="21">
        <f t="shared" si="0"/>
        <v>5866927</v>
      </c>
      <c r="D8" s="22">
        <v>212895</v>
      </c>
      <c r="E8" s="23">
        <v>3799220</v>
      </c>
      <c r="F8" s="22">
        <v>5694</v>
      </c>
      <c r="G8" s="22">
        <v>300046</v>
      </c>
      <c r="H8" s="22">
        <v>180341</v>
      </c>
      <c r="I8" s="23">
        <v>1278477</v>
      </c>
      <c r="J8" s="22">
        <v>19371</v>
      </c>
      <c r="K8" s="23">
        <v>489184</v>
      </c>
      <c r="L8" s="24"/>
    </row>
    <row r="9" spans="1:12" s="25" customFormat="1" ht="15" customHeight="1">
      <c r="A9" s="19"/>
      <c r="B9" s="27"/>
      <c r="C9" s="21"/>
      <c r="D9" s="22"/>
      <c r="E9" s="23"/>
      <c r="F9" s="22"/>
      <c r="G9" s="22"/>
      <c r="H9" s="22"/>
      <c r="I9" s="23"/>
      <c r="J9" s="22"/>
      <c r="K9" s="23"/>
      <c r="L9" s="24"/>
    </row>
    <row r="10" spans="1:12" s="34" customFormat="1" ht="15" customHeight="1">
      <c r="A10" s="28" t="s">
        <v>15</v>
      </c>
      <c r="B10" s="29">
        <f>SUM(D10,F10,H10,J10)</f>
        <v>391249</v>
      </c>
      <c r="C10" s="30">
        <f>SUM(E10,G10,I10,K10)</f>
        <v>6509124</v>
      </c>
      <c r="D10" s="31">
        <v>180003</v>
      </c>
      <c r="E10" s="32">
        <v>3988240</v>
      </c>
      <c r="F10" s="31">
        <v>5180</v>
      </c>
      <c r="G10" s="31">
        <v>306815</v>
      </c>
      <c r="H10" s="31">
        <v>182983</v>
      </c>
      <c r="I10" s="32">
        <v>1404644</v>
      </c>
      <c r="J10" s="31">
        <v>23083</v>
      </c>
      <c r="K10" s="32">
        <v>809425</v>
      </c>
      <c r="L10" s="33"/>
    </row>
    <row r="11" spans="1:12" s="39" customFormat="1" ht="15" customHeight="1">
      <c r="A11" s="35"/>
      <c r="B11" s="36"/>
      <c r="C11" s="30"/>
      <c r="D11" s="37"/>
      <c r="E11" s="37"/>
      <c r="F11" s="37"/>
      <c r="G11" s="37"/>
      <c r="H11" s="37"/>
      <c r="I11" s="37"/>
      <c r="J11" s="37"/>
      <c r="K11" s="37"/>
      <c r="L11" s="38"/>
    </row>
    <row r="12" spans="1:12" s="6" customFormat="1" ht="15" customHeight="1">
      <c r="A12" s="40" t="s">
        <v>16</v>
      </c>
      <c r="B12" s="26">
        <v>42065</v>
      </c>
      <c r="C12" s="26">
        <v>980337</v>
      </c>
      <c r="D12" s="41">
        <v>40808</v>
      </c>
      <c r="E12" s="26">
        <v>945428</v>
      </c>
      <c r="F12" s="41">
        <v>517</v>
      </c>
      <c r="G12" s="41">
        <v>23437</v>
      </c>
      <c r="H12" s="42">
        <v>630</v>
      </c>
      <c r="I12" s="43">
        <v>5385</v>
      </c>
      <c r="J12" s="42">
        <v>110</v>
      </c>
      <c r="K12" s="43">
        <v>6087</v>
      </c>
      <c r="L12" s="44"/>
    </row>
    <row r="13" spans="1:12" s="6" customFormat="1" ht="15" customHeight="1">
      <c r="A13" s="45" t="s">
        <v>17</v>
      </c>
      <c r="B13" s="26">
        <v>64180</v>
      </c>
      <c r="C13" s="26">
        <v>616836</v>
      </c>
      <c r="D13" s="43">
        <v>689</v>
      </c>
      <c r="E13" s="43">
        <v>13279</v>
      </c>
      <c r="F13" s="41">
        <v>81</v>
      </c>
      <c r="G13" s="41">
        <v>3895</v>
      </c>
      <c r="H13" s="43">
        <v>58429</v>
      </c>
      <c r="I13" s="43">
        <v>433338</v>
      </c>
      <c r="J13" s="43">
        <v>4981</v>
      </c>
      <c r="K13" s="43">
        <v>166324</v>
      </c>
      <c r="L13" s="44"/>
    </row>
    <row r="14" spans="1:12" s="6" customFormat="1" ht="15" customHeight="1">
      <c r="A14" s="45" t="s">
        <v>18</v>
      </c>
      <c r="B14" s="26">
        <v>2001</v>
      </c>
      <c r="C14" s="26">
        <v>33022</v>
      </c>
      <c r="D14" s="43">
        <v>316</v>
      </c>
      <c r="E14" s="43">
        <v>7828</v>
      </c>
      <c r="F14" s="41">
        <v>57</v>
      </c>
      <c r="G14" s="41">
        <v>2128</v>
      </c>
      <c r="H14" s="43">
        <v>1171</v>
      </c>
      <c r="I14" s="43">
        <v>9207</v>
      </c>
      <c r="J14" s="43">
        <v>457</v>
      </c>
      <c r="K14" s="43">
        <v>13859</v>
      </c>
      <c r="L14" s="44"/>
    </row>
    <row r="15" spans="1:12" s="6" customFormat="1" ht="15" customHeight="1">
      <c r="A15" s="45" t="s">
        <v>19</v>
      </c>
      <c r="B15" s="26">
        <v>40509</v>
      </c>
      <c r="C15" s="26">
        <v>958022</v>
      </c>
      <c r="D15" s="43">
        <v>39769</v>
      </c>
      <c r="E15" s="43">
        <v>941503</v>
      </c>
      <c r="F15" s="41">
        <v>73</v>
      </c>
      <c r="G15" s="41">
        <v>3502</v>
      </c>
      <c r="H15" s="43">
        <v>458</v>
      </c>
      <c r="I15" s="43">
        <v>3231</v>
      </c>
      <c r="J15" s="43">
        <v>209</v>
      </c>
      <c r="K15" s="43">
        <v>9786</v>
      </c>
      <c r="L15" s="44"/>
    </row>
    <row r="16" spans="1:11" s="6" customFormat="1" ht="15" customHeight="1">
      <c r="A16" s="45" t="s">
        <v>20</v>
      </c>
      <c r="B16" s="26">
        <v>6022</v>
      </c>
      <c r="C16" s="26">
        <v>190027</v>
      </c>
      <c r="D16" s="26">
        <v>488</v>
      </c>
      <c r="E16" s="26">
        <v>11965</v>
      </c>
      <c r="F16" s="41">
        <v>14</v>
      </c>
      <c r="G16" s="41">
        <v>754</v>
      </c>
      <c r="H16" s="26">
        <v>408</v>
      </c>
      <c r="I16" s="26">
        <v>3220</v>
      </c>
      <c r="J16" s="26">
        <v>5112</v>
      </c>
      <c r="K16" s="26">
        <v>174088</v>
      </c>
    </row>
    <row r="17" spans="1:11" s="6" customFormat="1" ht="15" customHeight="1">
      <c r="A17" s="45" t="s">
        <v>21</v>
      </c>
      <c r="B17" s="26">
        <v>59414</v>
      </c>
      <c r="C17" s="26">
        <v>558755</v>
      </c>
      <c r="D17" s="26">
        <v>349</v>
      </c>
      <c r="E17" s="26">
        <v>10387</v>
      </c>
      <c r="F17" s="41">
        <v>1931</v>
      </c>
      <c r="G17" s="41">
        <v>112864</v>
      </c>
      <c r="H17" s="26">
        <v>56846</v>
      </c>
      <c r="I17" s="26">
        <v>421653</v>
      </c>
      <c r="J17" s="26">
        <v>288</v>
      </c>
      <c r="K17" s="26">
        <v>13851</v>
      </c>
    </row>
    <row r="18" spans="1:11" ht="15" customHeight="1">
      <c r="A18" s="45" t="s">
        <v>22</v>
      </c>
      <c r="B18" s="26">
        <v>42556</v>
      </c>
      <c r="C18" s="26">
        <v>984389</v>
      </c>
      <c r="D18" s="26">
        <v>39645</v>
      </c>
      <c r="E18" s="26">
        <v>939061</v>
      </c>
      <c r="F18" s="41">
        <v>452</v>
      </c>
      <c r="G18" s="41">
        <v>23032</v>
      </c>
      <c r="H18" s="26">
        <v>2351</v>
      </c>
      <c r="I18" s="26">
        <v>18034</v>
      </c>
      <c r="J18" s="26">
        <v>108</v>
      </c>
      <c r="K18" s="26">
        <v>4262</v>
      </c>
    </row>
    <row r="19" spans="1:11" ht="15" customHeight="1">
      <c r="A19" s="45" t="s">
        <v>23</v>
      </c>
      <c r="B19" s="26">
        <v>6953</v>
      </c>
      <c r="C19" s="26">
        <v>213168</v>
      </c>
      <c r="D19" s="26">
        <v>445</v>
      </c>
      <c r="E19" s="26">
        <v>11944</v>
      </c>
      <c r="F19" s="41">
        <v>46</v>
      </c>
      <c r="G19" s="41">
        <v>3389</v>
      </c>
      <c r="H19" s="26">
        <v>1131</v>
      </c>
      <c r="I19" s="26">
        <v>11696</v>
      </c>
      <c r="J19" s="26">
        <v>5331</v>
      </c>
      <c r="K19" s="26">
        <v>186139</v>
      </c>
    </row>
    <row r="20" spans="1:11" ht="15" customHeight="1">
      <c r="A20" s="45" t="s">
        <v>24</v>
      </c>
      <c r="B20" s="26">
        <v>45429</v>
      </c>
      <c r="C20" s="26">
        <v>1069326</v>
      </c>
      <c r="D20" s="26">
        <v>43738</v>
      </c>
      <c r="E20" s="26">
        <v>1029912</v>
      </c>
      <c r="F20" s="41">
        <v>37</v>
      </c>
      <c r="G20" s="41">
        <v>1393</v>
      </c>
      <c r="H20" s="26">
        <v>951</v>
      </c>
      <c r="I20" s="26">
        <v>13746</v>
      </c>
      <c r="J20" s="26">
        <v>703</v>
      </c>
      <c r="K20" s="26">
        <v>24275</v>
      </c>
    </row>
    <row r="21" spans="1:11" ht="15" customHeight="1">
      <c r="A21" s="40" t="s">
        <v>25</v>
      </c>
      <c r="B21" s="26">
        <v>64359</v>
      </c>
      <c r="C21" s="26">
        <v>505457</v>
      </c>
      <c r="D21" s="26">
        <v>6256</v>
      </c>
      <c r="E21" s="26">
        <v>36833</v>
      </c>
      <c r="F21" s="41">
        <v>68</v>
      </c>
      <c r="G21" s="41">
        <v>3988</v>
      </c>
      <c r="H21" s="26">
        <v>58002</v>
      </c>
      <c r="I21" s="26">
        <v>463296</v>
      </c>
      <c r="J21" s="26">
        <v>33</v>
      </c>
      <c r="K21" s="26">
        <v>1340</v>
      </c>
    </row>
    <row r="22" spans="1:11" ht="15" customHeight="1">
      <c r="A22" s="45" t="s">
        <v>26</v>
      </c>
      <c r="B22" s="26">
        <v>13114</v>
      </c>
      <c r="C22" s="26">
        <v>245452</v>
      </c>
      <c r="D22" s="26">
        <v>5885</v>
      </c>
      <c r="E22" s="26">
        <v>27499</v>
      </c>
      <c r="F22" s="41">
        <v>37</v>
      </c>
      <c r="G22" s="41">
        <v>4738</v>
      </c>
      <c r="H22" s="26">
        <v>1711</v>
      </c>
      <c r="I22" s="26">
        <v>13981</v>
      </c>
      <c r="J22" s="26">
        <v>5481</v>
      </c>
      <c r="K22" s="26">
        <v>199234</v>
      </c>
    </row>
    <row r="23" spans="1:11" ht="15" customHeight="1">
      <c r="A23" s="47" t="s">
        <v>27</v>
      </c>
      <c r="B23" s="48">
        <v>4647</v>
      </c>
      <c r="C23" s="49">
        <v>154335</v>
      </c>
      <c r="D23" s="49">
        <v>1615</v>
      </c>
      <c r="E23" s="49">
        <v>12600</v>
      </c>
      <c r="F23" s="50">
        <v>1867</v>
      </c>
      <c r="G23" s="50">
        <v>123696</v>
      </c>
      <c r="H23" s="49">
        <v>895</v>
      </c>
      <c r="I23" s="49">
        <v>7857</v>
      </c>
      <c r="J23" s="49">
        <v>270</v>
      </c>
      <c r="K23" s="49">
        <v>10182</v>
      </c>
    </row>
    <row r="24" spans="1:7" ht="12.75" customHeight="1">
      <c r="A24" s="51" t="s">
        <v>28</v>
      </c>
      <c r="B24" s="18"/>
      <c r="C24" s="52"/>
      <c r="D24" s="18"/>
      <c r="E24" s="18"/>
      <c r="F24" s="44"/>
      <c r="G24" s="44"/>
    </row>
    <row r="25" spans="1:7" s="57" customFormat="1" ht="12" customHeight="1">
      <c r="A25" s="53" t="s">
        <v>29</v>
      </c>
      <c r="B25" s="54"/>
      <c r="C25" s="55"/>
      <c r="D25" s="55"/>
      <c r="E25" s="56"/>
      <c r="F25" s="56"/>
      <c r="G25" s="56"/>
    </row>
    <row r="26" ht="15.75" customHeight="1">
      <c r="A26" s="53" t="s">
        <v>30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2009-05-13T04:54:19Z</dcterms:created>
  <dcterms:modified xsi:type="dcterms:W3CDTF">2009-05-13T04:54:26Z</dcterms:modified>
  <cp:category/>
  <cp:version/>
  <cp:contentType/>
  <cp:contentStatus/>
</cp:coreProperties>
</file>