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10.電気_ガスおよび水道" localSheetId="0">'211'!$A$1:$F$17</definedName>
    <definedName name="_10.電気_ガスおよび水道">#REF!</definedName>
    <definedName name="_xlnm.Print_Area" localSheetId="0">'211'!$A$1:$P$22</definedName>
  </definedNames>
  <calcPr fullCalcOnLoad="1"/>
</workbook>
</file>

<file path=xl/sharedStrings.xml><?xml version="1.0" encoding="utf-8"?>
<sst xmlns="http://schemas.openxmlformats.org/spreadsheetml/2006/main" count="53" uniqueCount="43">
  <si>
    <t xml:space="preserve"> </t>
  </si>
  <si>
    <t>各年7月1日</t>
  </si>
  <si>
    <t>年次および　　　税　務　署</t>
  </si>
  <si>
    <t>給与所得分</t>
  </si>
  <si>
    <t>利  子  配  当  事  業  所  得  分</t>
  </si>
  <si>
    <t>総　　　　数</t>
  </si>
  <si>
    <t>本 店</t>
  </si>
  <si>
    <t>法 人</t>
  </si>
  <si>
    <t>支 店 法 人</t>
  </si>
  <si>
    <t>官　公　庁</t>
  </si>
  <si>
    <t>個　　　人</t>
  </si>
  <si>
    <t>そ　の　他</t>
  </si>
  <si>
    <t>利　　子</t>
  </si>
  <si>
    <t>配　　当</t>
  </si>
  <si>
    <t>法第174条</t>
  </si>
  <si>
    <t>法第204条該当</t>
  </si>
  <si>
    <t>非居住者</t>
  </si>
  <si>
    <t>標示</t>
  </si>
  <si>
    <t>件　数</t>
  </si>
  <si>
    <t>支給人員</t>
  </si>
  <si>
    <t>件　数</t>
  </si>
  <si>
    <t>支給人員</t>
  </si>
  <si>
    <t>所　　得</t>
  </si>
  <si>
    <t>第4項該当</t>
  </si>
  <si>
    <t>弁護士等</t>
  </si>
  <si>
    <t>その他</t>
  </si>
  <si>
    <t>番号</t>
  </si>
  <si>
    <t>昭和43年度</t>
  </si>
  <si>
    <t>44</t>
  </si>
  <si>
    <t>45</t>
  </si>
  <si>
    <t>46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</si>
  <si>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</si>
  <si>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</si>
  <si>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</si>
  <si>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</si>
  <si>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</si>
  <si>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</si>
  <si>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</si>
  <si>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</si>
  <si>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</si>
  <si>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</si>
  <si>
    <t>　　 注　この表の法とは所得税法である。</t>
  </si>
  <si>
    <t>211．源　泉　所　得　税　徴　収　義　務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</si>
</sst>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Continuous"/>
      <protection locked="0"/>
    </xf>
    <xf numFmtId="49" fontId="5" fillId="0" borderId="0" xfId="0" applyNumberFormat="1" applyFont="1" applyFill="1" applyAlignment="1" applyProtection="1">
      <alignment horizontal="centerContinuous"/>
      <protection locked="0"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 locked="0"/>
    </xf>
    <xf numFmtId="177" fontId="5" fillId="0" borderId="10" xfId="0" applyNumberFormat="1" applyFont="1" applyFill="1" applyBorder="1" applyAlignment="1" applyProtection="1">
      <alignment/>
      <protection locked="0"/>
    </xf>
    <xf numFmtId="177" fontId="5" fillId="0" borderId="10" xfId="0" applyNumberFormat="1" applyFont="1" applyFill="1" applyBorder="1" applyAlignment="1" applyProtection="1">
      <alignment horizontal="centerContinuous"/>
      <protection locked="0"/>
    </xf>
    <xf numFmtId="177" fontId="5" fillId="0" borderId="10" xfId="0" applyNumberFormat="1" applyFont="1" applyFill="1" applyBorder="1" applyAlignment="1" applyProtection="1">
      <alignment horizontal="righ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left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7" fontId="5" fillId="0" borderId="18" xfId="0" applyNumberFormat="1" applyFont="1" applyFill="1" applyBorder="1" applyAlignment="1" applyProtection="1">
      <alignment horizontal="center" vertical="center"/>
      <protection locked="0"/>
    </xf>
    <xf numFmtId="177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distributed"/>
      <protection locked="0"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 locked="0"/>
    </xf>
    <xf numFmtId="176" fontId="5" fillId="0" borderId="17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177" fontId="5" fillId="0" borderId="17" xfId="0" applyNumberFormat="1" applyFont="1" applyFill="1" applyBorder="1" applyAlignment="1" applyProtection="1">
      <alignment horizontal="right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176" fontId="6" fillId="0" borderId="17" xfId="0" applyNumberFormat="1" applyFont="1" applyFill="1" applyBorder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 quotePrefix="1">
      <alignment horizontal="center"/>
      <protection locked="0"/>
    </xf>
    <xf numFmtId="177" fontId="5" fillId="0" borderId="17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distributed"/>
      <protection locked="0"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 quotePrefix="1">
      <alignment/>
      <protection locked="0"/>
    </xf>
    <xf numFmtId="41" fontId="5" fillId="0" borderId="0" xfId="0" applyNumberFormat="1" applyFont="1" applyFill="1" applyAlignment="1" applyProtection="1">
      <alignment/>
      <protection locked="0"/>
    </xf>
    <xf numFmtId="177" fontId="5" fillId="0" borderId="17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 horizontal="distributed"/>
      <protection locked="0"/>
    </xf>
    <xf numFmtId="177" fontId="5" fillId="0" borderId="22" xfId="0" applyNumberFormat="1" applyFont="1" applyFill="1" applyBorder="1" applyAlignment="1" applyProtection="1">
      <alignment/>
      <protection locked="0"/>
    </xf>
    <xf numFmtId="41" fontId="5" fillId="0" borderId="23" xfId="0" applyNumberFormat="1" applyFont="1" applyFill="1" applyBorder="1" applyAlignment="1" applyProtection="1">
      <alignment/>
      <protection locked="0"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/>
      <protection locked="0"/>
    </xf>
    <xf numFmtId="177" fontId="5" fillId="0" borderId="16" xfId="0" applyNumberFormat="1" applyFont="1" applyFill="1" applyBorder="1" applyAlignment="1" applyProtection="1">
      <alignment horizontal="left"/>
      <protection locked="0"/>
    </xf>
    <xf numFmtId="177" fontId="5" fillId="0" borderId="16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6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 applyProtection="1">
      <alignment horizontal="distributed" vertical="center"/>
      <protection locked="0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7" fontId="5" fillId="0" borderId="25" xfId="0" applyNumberFormat="1" applyFont="1" applyFill="1" applyBorder="1" applyAlignment="1" applyProtection="1">
      <alignment horizontal="center" vertical="center"/>
      <protection locked="0"/>
    </xf>
    <xf numFmtId="177" fontId="5" fillId="0" borderId="26" xfId="0" applyNumberFormat="1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29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D1">
      <selection activeCell="R19" sqref="R19"/>
    </sheetView>
  </sheetViews>
  <sheetFormatPr defaultColWidth="15.25390625" defaultRowHeight="12" customHeight="1"/>
  <cols>
    <col min="1" max="1" width="13.625" style="3" customWidth="1"/>
    <col min="2" max="16" width="10.75390625" style="42" customWidth="1"/>
    <col min="17" max="17" width="9.625" style="3" customWidth="1"/>
    <col min="18" max="18" width="10.625" style="3" customWidth="1"/>
    <col min="19" max="19" width="8.375" style="3" customWidth="1"/>
    <col min="20" max="20" width="4.625" style="3" customWidth="1"/>
    <col min="21" max="16384" width="15.25390625" style="3" customWidth="1"/>
  </cols>
  <sheetData>
    <row r="1" spans="1:16" ht="15.75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2.75" customHeight="1" thickBot="1">
      <c r="A2" s="4" t="s">
        <v>0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7"/>
      <c r="P2" s="5"/>
      <c r="S2" s="3" t="s">
        <v>1</v>
      </c>
    </row>
    <row r="3" spans="1:20" s="9" customFormat="1" ht="14.25" customHeight="1" thickTop="1">
      <c r="A3" s="59" t="s">
        <v>2</v>
      </c>
      <c r="B3" s="62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5" t="s">
        <v>4</v>
      </c>
      <c r="O3" s="66"/>
      <c r="P3" s="66"/>
      <c r="Q3" s="66"/>
      <c r="R3" s="66"/>
      <c r="S3" s="66"/>
      <c r="T3" s="8"/>
    </row>
    <row r="4" spans="1:20" s="9" customFormat="1" ht="16.5" customHeight="1">
      <c r="A4" s="60"/>
      <c r="B4" s="67" t="s">
        <v>5</v>
      </c>
      <c r="C4" s="68"/>
      <c r="D4" s="11" t="s">
        <v>6</v>
      </c>
      <c r="E4" s="12" t="s">
        <v>7</v>
      </c>
      <c r="F4" s="69" t="s">
        <v>8</v>
      </c>
      <c r="G4" s="70"/>
      <c r="H4" s="71" t="s">
        <v>9</v>
      </c>
      <c r="I4" s="72"/>
      <c r="J4" s="67" t="s">
        <v>10</v>
      </c>
      <c r="K4" s="68"/>
      <c r="L4" s="67" t="s">
        <v>11</v>
      </c>
      <c r="M4" s="68"/>
      <c r="N4" s="14" t="s">
        <v>12</v>
      </c>
      <c r="O4" s="15" t="s">
        <v>13</v>
      </c>
      <c r="P4" s="16" t="s">
        <v>14</v>
      </c>
      <c r="Q4" s="73" t="s">
        <v>15</v>
      </c>
      <c r="R4" s="74"/>
      <c r="S4" s="75" t="s">
        <v>16</v>
      </c>
      <c r="T4" s="18" t="s">
        <v>17</v>
      </c>
    </row>
    <row r="5" spans="1:20" s="9" customFormat="1" ht="16.5" customHeight="1">
      <c r="A5" s="61"/>
      <c r="B5" s="10" t="s">
        <v>18</v>
      </c>
      <c r="C5" s="10" t="s">
        <v>19</v>
      </c>
      <c r="D5" s="10" t="s">
        <v>20</v>
      </c>
      <c r="E5" s="19" t="s">
        <v>21</v>
      </c>
      <c r="F5" s="10" t="s">
        <v>18</v>
      </c>
      <c r="G5" s="13" t="s">
        <v>19</v>
      </c>
      <c r="H5" s="10" t="s">
        <v>18</v>
      </c>
      <c r="I5" s="20" t="s">
        <v>19</v>
      </c>
      <c r="J5" s="10" t="s">
        <v>18</v>
      </c>
      <c r="K5" s="10" t="s">
        <v>19</v>
      </c>
      <c r="L5" s="10" t="s">
        <v>18</v>
      </c>
      <c r="M5" s="20" t="s">
        <v>19</v>
      </c>
      <c r="N5" s="21" t="s">
        <v>22</v>
      </c>
      <c r="O5" s="22" t="s">
        <v>22</v>
      </c>
      <c r="P5" s="22" t="s">
        <v>23</v>
      </c>
      <c r="Q5" s="23" t="s">
        <v>24</v>
      </c>
      <c r="R5" s="17" t="s">
        <v>25</v>
      </c>
      <c r="S5" s="76"/>
      <c r="T5" s="24" t="s">
        <v>26</v>
      </c>
    </row>
    <row r="6" spans="1:20" s="29" customFormat="1" ht="12" customHeight="1">
      <c r="A6" s="25" t="s">
        <v>27</v>
      </c>
      <c r="B6" s="26">
        <v>7719</v>
      </c>
      <c r="C6" s="26">
        <v>223237</v>
      </c>
      <c r="D6" s="26">
        <v>4906</v>
      </c>
      <c r="E6" s="27">
        <v>111217</v>
      </c>
      <c r="F6" s="27">
        <v>317</v>
      </c>
      <c r="G6" s="27">
        <v>2162</v>
      </c>
      <c r="H6" s="27">
        <v>630</v>
      </c>
      <c r="I6" s="27">
        <v>74045</v>
      </c>
      <c r="J6" s="27">
        <v>1549</v>
      </c>
      <c r="K6" s="27">
        <v>11371</v>
      </c>
      <c r="L6" s="27">
        <v>317</v>
      </c>
      <c r="M6" s="27">
        <v>4442</v>
      </c>
      <c r="N6" s="27">
        <v>467</v>
      </c>
      <c r="O6" s="27">
        <v>1403</v>
      </c>
      <c r="P6" s="27">
        <v>10</v>
      </c>
      <c r="Q6" s="27">
        <v>5487</v>
      </c>
      <c r="R6" s="27">
        <v>283</v>
      </c>
      <c r="S6" s="27">
        <v>1</v>
      </c>
      <c r="T6" s="28">
        <v>43</v>
      </c>
    </row>
    <row r="7" spans="1:20" ht="12" customHeight="1">
      <c r="A7" s="30" t="s">
        <v>28</v>
      </c>
      <c r="B7" s="31">
        <v>7358</v>
      </c>
      <c r="C7" s="32">
        <v>230628</v>
      </c>
      <c r="D7" s="32">
        <v>4788</v>
      </c>
      <c r="E7" s="33">
        <v>113356</v>
      </c>
      <c r="F7" s="33">
        <v>300</v>
      </c>
      <c r="G7" s="34">
        <v>24539</v>
      </c>
      <c r="H7" s="35">
        <v>626</v>
      </c>
      <c r="I7" s="35">
        <v>76820</v>
      </c>
      <c r="J7" s="35">
        <v>1325</v>
      </c>
      <c r="K7" s="35">
        <v>11282</v>
      </c>
      <c r="L7" s="35">
        <v>319</v>
      </c>
      <c r="M7" s="35">
        <v>4631</v>
      </c>
      <c r="N7" s="35">
        <v>482</v>
      </c>
      <c r="O7" s="35">
        <v>1445</v>
      </c>
      <c r="P7" s="35">
        <v>11</v>
      </c>
      <c r="Q7" s="35">
        <v>5652</v>
      </c>
      <c r="R7" s="35">
        <v>331</v>
      </c>
      <c r="S7" s="35">
        <v>1</v>
      </c>
      <c r="T7" s="28">
        <v>44</v>
      </c>
    </row>
    <row r="8" spans="1:20" ht="12" customHeight="1">
      <c r="A8" s="30" t="s">
        <v>29</v>
      </c>
      <c r="B8" s="31">
        <v>8181</v>
      </c>
      <c r="C8" s="32">
        <v>243686</v>
      </c>
      <c r="D8" s="32">
        <v>5205</v>
      </c>
      <c r="E8" s="33">
        <v>123243</v>
      </c>
      <c r="F8" s="33">
        <v>319</v>
      </c>
      <c r="G8" s="34">
        <v>26252</v>
      </c>
      <c r="H8" s="35">
        <v>644</v>
      </c>
      <c r="I8" s="35">
        <v>76305</v>
      </c>
      <c r="J8" s="35">
        <v>1652</v>
      </c>
      <c r="K8" s="35">
        <v>13091</v>
      </c>
      <c r="L8" s="35">
        <v>361</v>
      </c>
      <c r="M8" s="35">
        <v>4795</v>
      </c>
      <c r="N8" s="35">
        <v>471</v>
      </c>
      <c r="O8" s="35">
        <v>1627</v>
      </c>
      <c r="P8" s="35">
        <v>2</v>
      </c>
      <c r="Q8" s="35">
        <v>5994</v>
      </c>
      <c r="R8" s="35">
        <v>427</v>
      </c>
      <c r="S8" s="35">
        <v>0</v>
      </c>
      <c r="T8" s="28">
        <v>45</v>
      </c>
    </row>
    <row r="9" spans="1:20" ht="12" customHeight="1">
      <c r="A9" s="30"/>
      <c r="B9" s="31"/>
      <c r="C9" s="32"/>
      <c r="D9" s="32"/>
      <c r="E9" s="33"/>
      <c r="F9" s="33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8"/>
    </row>
    <row r="10" spans="1:20" s="39" customFormat="1" ht="12" customHeight="1">
      <c r="A10" s="36" t="s">
        <v>30</v>
      </c>
      <c r="B10" s="37">
        <f aca="true" t="shared" si="0" ref="B10:P10">SUM(B12:B20)</f>
        <v>9674</v>
      </c>
      <c r="C10" s="37">
        <f t="shared" si="0"/>
        <v>252897</v>
      </c>
      <c r="D10" s="37">
        <f t="shared" si="0"/>
        <v>5881</v>
      </c>
      <c r="E10" s="37">
        <f t="shared" si="0"/>
        <v>131019</v>
      </c>
      <c r="F10" s="37">
        <f t="shared" si="0"/>
        <v>342</v>
      </c>
      <c r="G10" s="37">
        <f t="shared" si="0"/>
        <v>29342</v>
      </c>
      <c r="H10" s="37">
        <f t="shared" si="0"/>
        <v>638</v>
      </c>
      <c r="I10" s="37">
        <f t="shared" si="0"/>
        <v>70915</v>
      </c>
      <c r="J10" s="37">
        <f t="shared" si="0"/>
        <v>2407</v>
      </c>
      <c r="K10" s="37">
        <f t="shared" si="0"/>
        <v>16346</v>
      </c>
      <c r="L10" s="37">
        <f t="shared" si="0"/>
        <v>406</v>
      </c>
      <c r="M10" s="37">
        <f t="shared" si="0"/>
        <v>5275</v>
      </c>
      <c r="N10" s="37">
        <v>476</v>
      </c>
      <c r="O10" s="37">
        <f t="shared" si="0"/>
        <v>1848</v>
      </c>
      <c r="P10" s="37">
        <f t="shared" si="0"/>
        <v>4</v>
      </c>
      <c r="Q10" s="37">
        <v>7597</v>
      </c>
      <c r="R10" s="37">
        <f>SUM(R12:R20)</f>
        <v>637</v>
      </c>
      <c r="S10" s="37">
        <f>SUM(S12:S20)</f>
        <v>0</v>
      </c>
      <c r="T10" s="38">
        <v>46</v>
      </c>
    </row>
    <row r="11" spans="1:20" ht="12" customHeight="1">
      <c r="A11" s="40"/>
      <c r="B11" s="41"/>
      <c r="C11" s="27" t="s">
        <v>0</v>
      </c>
      <c r="D11" s="27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8"/>
    </row>
    <row r="12" spans="1:20" ht="12" customHeight="1">
      <c r="A12" s="43" t="s">
        <v>31</v>
      </c>
      <c r="B12" s="44">
        <v>3285</v>
      </c>
      <c r="C12" s="26">
        <v>103127</v>
      </c>
      <c r="D12" s="26">
        <v>2146</v>
      </c>
      <c r="E12" s="35">
        <v>55924</v>
      </c>
      <c r="F12" s="45">
        <v>165</v>
      </c>
      <c r="G12" s="35">
        <v>14865</v>
      </c>
      <c r="H12" s="35">
        <v>140</v>
      </c>
      <c r="I12" s="37">
        <v>25538</v>
      </c>
      <c r="J12" s="35">
        <v>678</v>
      </c>
      <c r="K12" s="35">
        <v>4254</v>
      </c>
      <c r="L12" s="35">
        <v>156</v>
      </c>
      <c r="M12" s="35">
        <v>2546</v>
      </c>
      <c r="N12" s="35">
        <v>134</v>
      </c>
      <c r="O12" s="35">
        <v>655</v>
      </c>
      <c r="P12" s="46">
        <v>0</v>
      </c>
      <c r="Q12" s="35">
        <v>2129</v>
      </c>
      <c r="R12" s="35">
        <v>233</v>
      </c>
      <c r="S12" s="46">
        <v>0</v>
      </c>
      <c r="T12" s="28">
        <v>1</v>
      </c>
    </row>
    <row r="13" spans="1:20" ht="12" customHeight="1">
      <c r="A13" s="43" t="s">
        <v>32</v>
      </c>
      <c r="B13" s="44">
        <v>2281</v>
      </c>
      <c r="C13" s="26">
        <v>47150</v>
      </c>
      <c r="D13" s="26">
        <v>1416</v>
      </c>
      <c r="E13" s="27">
        <v>27499</v>
      </c>
      <c r="F13" s="45">
        <v>58</v>
      </c>
      <c r="G13" s="35">
        <v>2139</v>
      </c>
      <c r="H13" s="35">
        <v>129</v>
      </c>
      <c r="I13" s="35">
        <v>12847</v>
      </c>
      <c r="J13" s="35">
        <v>629</v>
      </c>
      <c r="K13" s="35">
        <v>3909</v>
      </c>
      <c r="L13" s="35">
        <v>49</v>
      </c>
      <c r="M13" s="35">
        <v>756</v>
      </c>
      <c r="N13" s="35">
        <v>63</v>
      </c>
      <c r="O13" s="35">
        <v>395</v>
      </c>
      <c r="P13" s="46">
        <v>3</v>
      </c>
      <c r="Q13" s="35">
        <v>1654</v>
      </c>
      <c r="R13" s="35">
        <v>104</v>
      </c>
      <c r="S13" s="46">
        <v>0</v>
      </c>
      <c r="T13" s="28">
        <v>2</v>
      </c>
    </row>
    <row r="14" spans="1:20" ht="12" customHeight="1">
      <c r="A14" s="43" t="s">
        <v>33</v>
      </c>
      <c r="B14" s="44">
        <v>701</v>
      </c>
      <c r="C14" s="26">
        <v>21284</v>
      </c>
      <c r="D14" s="26">
        <v>376</v>
      </c>
      <c r="E14" s="27">
        <v>10691</v>
      </c>
      <c r="F14" s="45">
        <v>24</v>
      </c>
      <c r="G14" s="35">
        <v>4189</v>
      </c>
      <c r="H14" s="35">
        <v>44</v>
      </c>
      <c r="I14" s="35">
        <v>4065</v>
      </c>
      <c r="J14" s="35">
        <v>238</v>
      </c>
      <c r="K14" s="35">
        <v>2155</v>
      </c>
      <c r="L14" s="35">
        <v>19</v>
      </c>
      <c r="M14" s="35">
        <v>184</v>
      </c>
      <c r="N14" s="35">
        <v>35</v>
      </c>
      <c r="O14" s="35">
        <v>135</v>
      </c>
      <c r="P14" s="46">
        <v>0</v>
      </c>
      <c r="Q14" s="35">
        <v>555</v>
      </c>
      <c r="R14" s="35">
        <v>21</v>
      </c>
      <c r="S14" s="46">
        <v>0</v>
      </c>
      <c r="T14" s="28">
        <v>3</v>
      </c>
    </row>
    <row r="15" spans="1:20" ht="12" customHeight="1">
      <c r="A15" s="43" t="s">
        <v>34</v>
      </c>
      <c r="B15" s="44">
        <v>746</v>
      </c>
      <c r="C15" s="26">
        <v>17656</v>
      </c>
      <c r="D15" s="26">
        <v>448</v>
      </c>
      <c r="E15" s="27">
        <v>8668</v>
      </c>
      <c r="F15" s="45">
        <v>19</v>
      </c>
      <c r="G15" s="35">
        <v>2590</v>
      </c>
      <c r="H15" s="35">
        <v>58</v>
      </c>
      <c r="I15" s="35">
        <v>4579</v>
      </c>
      <c r="J15" s="35">
        <v>200</v>
      </c>
      <c r="K15" s="35">
        <v>1377</v>
      </c>
      <c r="L15" s="35">
        <v>21</v>
      </c>
      <c r="M15" s="35">
        <v>442</v>
      </c>
      <c r="N15" s="35">
        <v>39</v>
      </c>
      <c r="O15" s="35">
        <v>141</v>
      </c>
      <c r="P15" s="46">
        <v>1</v>
      </c>
      <c r="Q15" s="35">
        <v>775</v>
      </c>
      <c r="R15" s="35">
        <v>125</v>
      </c>
      <c r="S15" s="46">
        <v>0</v>
      </c>
      <c r="T15" s="28">
        <v>4</v>
      </c>
    </row>
    <row r="16" spans="1:20" ht="12" customHeight="1">
      <c r="A16" s="43" t="s">
        <v>35</v>
      </c>
      <c r="B16" s="44">
        <v>285</v>
      </c>
      <c r="C16" s="26">
        <v>6216</v>
      </c>
      <c r="D16" s="26">
        <v>124</v>
      </c>
      <c r="E16" s="27">
        <v>1788</v>
      </c>
      <c r="F16" s="45">
        <v>8</v>
      </c>
      <c r="G16" s="35">
        <v>516</v>
      </c>
      <c r="H16" s="35">
        <v>53</v>
      </c>
      <c r="I16" s="35">
        <v>3344</v>
      </c>
      <c r="J16" s="35">
        <v>76</v>
      </c>
      <c r="K16" s="35">
        <v>372</v>
      </c>
      <c r="L16" s="35">
        <v>24</v>
      </c>
      <c r="M16" s="35">
        <v>196</v>
      </c>
      <c r="N16" s="35">
        <v>28</v>
      </c>
      <c r="O16" s="35">
        <v>44</v>
      </c>
      <c r="P16" s="46">
        <v>0</v>
      </c>
      <c r="Q16" s="35">
        <v>155</v>
      </c>
      <c r="R16" s="35">
        <v>24</v>
      </c>
      <c r="S16" s="46">
        <v>0</v>
      </c>
      <c r="T16" s="28">
        <v>5</v>
      </c>
    </row>
    <row r="17" spans="1:20" ht="12" customHeight="1">
      <c r="A17" s="43" t="s">
        <v>36</v>
      </c>
      <c r="B17" s="47">
        <v>280</v>
      </c>
      <c r="C17" s="42">
        <v>6336</v>
      </c>
      <c r="D17" s="42">
        <v>144</v>
      </c>
      <c r="E17" s="27">
        <v>1957</v>
      </c>
      <c r="F17" s="45">
        <v>3</v>
      </c>
      <c r="G17" s="35">
        <v>29</v>
      </c>
      <c r="H17" s="35">
        <v>30</v>
      </c>
      <c r="I17" s="35">
        <v>3658</v>
      </c>
      <c r="J17" s="35">
        <v>84</v>
      </c>
      <c r="K17" s="35">
        <v>560</v>
      </c>
      <c r="L17" s="35">
        <v>19</v>
      </c>
      <c r="M17" s="35">
        <v>132</v>
      </c>
      <c r="N17" s="35">
        <v>29</v>
      </c>
      <c r="O17" s="35">
        <v>67</v>
      </c>
      <c r="P17" s="46">
        <v>0</v>
      </c>
      <c r="Q17" s="35">
        <v>311</v>
      </c>
      <c r="R17" s="35">
        <v>18</v>
      </c>
      <c r="S17" s="46">
        <v>0</v>
      </c>
      <c r="T17" s="28">
        <v>6</v>
      </c>
    </row>
    <row r="18" spans="1:20" ht="12" customHeight="1">
      <c r="A18" s="43" t="s">
        <v>37</v>
      </c>
      <c r="B18" s="47">
        <v>858</v>
      </c>
      <c r="C18" s="42">
        <v>20183</v>
      </c>
      <c r="D18" s="42">
        <v>503</v>
      </c>
      <c r="E18" s="27">
        <v>10998</v>
      </c>
      <c r="F18" s="45">
        <v>24</v>
      </c>
      <c r="G18" s="35">
        <v>819</v>
      </c>
      <c r="H18" s="35">
        <v>76</v>
      </c>
      <c r="I18" s="35">
        <v>6448</v>
      </c>
      <c r="J18" s="35">
        <v>223</v>
      </c>
      <c r="K18" s="35">
        <v>1657</v>
      </c>
      <c r="L18" s="35">
        <v>32</v>
      </c>
      <c r="M18" s="35">
        <v>261</v>
      </c>
      <c r="N18" s="35">
        <v>46</v>
      </c>
      <c r="O18" s="35">
        <v>134</v>
      </c>
      <c r="P18" s="46">
        <v>0</v>
      </c>
      <c r="Q18" s="35">
        <v>715</v>
      </c>
      <c r="R18" s="35">
        <v>43</v>
      </c>
      <c r="S18" s="46">
        <v>0</v>
      </c>
      <c r="T18" s="28">
        <v>7</v>
      </c>
    </row>
    <row r="19" spans="1:20" ht="12" customHeight="1">
      <c r="A19" s="43" t="s">
        <v>38</v>
      </c>
      <c r="B19" s="47">
        <v>715</v>
      </c>
      <c r="C19" s="42">
        <v>18238</v>
      </c>
      <c r="D19" s="42">
        <v>444</v>
      </c>
      <c r="E19" s="27">
        <v>8510</v>
      </c>
      <c r="F19" s="35">
        <v>20</v>
      </c>
      <c r="G19" s="35">
        <v>2863</v>
      </c>
      <c r="H19" s="35">
        <v>39</v>
      </c>
      <c r="I19" s="35">
        <v>5218</v>
      </c>
      <c r="J19" s="35">
        <v>175</v>
      </c>
      <c r="K19" s="35">
        <v>1287</v>
      </c>
      <c r="L19" s="35">
        <v>37</v>
      </c>
      <c r="M19" s="35">
        <v>360</v>
      </c>
      <c r="N19" s="35">
        <v>65</v>
      </c>
      <c r="O19" s="35">
        <v>157</v>
      </c>
      <c r="P19" s="46">
        <v>0</v>
      </c>
      <c r="Q19" s="35">
        <v>744</v>
      </c>
      <c r="R19" s="35">
        <v>38</v>
      </c>
      <c r="S19" s="46">
        <v>0</v>
      </c>
      <c r="T19" s="28">
        <v>8</v>
      </c>
    </row>
    <row r="20" spans="1:20" ht="12" customHeight="1">
      <c r="A20" s="48" t="s">
        <v>39</v>
      </c>
      <c r="B20" s="47">
        <v>523</v>
      </c>
      <c r="C20" s="42">
        <v>12707</v>
      </c>
      <c r="D20" s="42">
        <v>280</v>
      </c>
      <c r="E20" s="35">
        <v>4984</v>
      </c>
      <c r="F20" s="35">
        <v>21</v>
      </c>
      <c r="G20" s="35">
        <v>1332</v>
      </c>
      <c r="H20" s="35">
        <v>69</v>
      </c>
      <c r="I20" s="35">
        <v>5218</v>
      </c>
      <c r="J20" s="35">
        <v>104</v>
      </c>
      <c r="K20" s="35">
        <v>775</v>
      </c>
      <c r="L20" s="35">
        <v>49</v>
      </c>
      <c r="M20" s="35">
        <v>398</v>
      </c>
      <c r="N20" s="35">
        <v>40</v>
      </c>
      <c r="O20" s="35">
        <v>120</v>
      </c>
      <c r="P20" s="46">
        <v>0</v>
      </c>
      <c r="Q20" s="49">
        <v>559</v>
      </c>
      <c r="R20" s="49">
        <v>31</v>
      </c>
      <c r="S20" s="50">
        <v>0</v>
      </c>
      <c r="T20" s="51">
        <v>9</v>
      </c>
    </row>
    <row r="21" spans="1:16" ht="12" customHeight="1">
      <c r="A21" s="52" t="s">
        <v>40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1:16" ht="12" customHeight="1">
      <c r="A22" s="55" t="s">
        <v>41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 customHeight="1">
      <c r="A23" s="56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 customHeight="1">
      <c r="A24" s="57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 customHeight="1">
      <c r="A25" s="5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5" ht="12" customHeight="1">
      <c r="A26" s="58"/>
      <c r="B26" s="35"/>
      <c r="C26" s="35"/>
      <c r="D26" s="35"/>
      <c r="E26" s="35"/>
    </row>
  </sheetData>
  <sheetProtection/>
  <mergeCells count="10">
    <mergeCell ref="A3:A5"/>
    <mergeCell ref="B3:M3"/>
    <mergeCell ref="N3:S3"/>
    <mergeCell ref="B4:C4"/>
    <mergeCell ref="F4:G4"/>
    <mergeCell ref="H4:I4"/>
    <mergeCell ref="J4:K4"/>
    <mergeCell ref="L4:M4"/>
    <mergeCell ref="Q4:R4"/>
    <mergeCell ref="S4:S5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2009-05-12T05:35:14Z</dcterms:created>
  <dcterms:modified xsi:type="dcterms:W3CDTF">2009-05-13T00:18:25Z</dcterms:modified>
  <cp:category/>
  <cp:version/>
  <cp:contentType/>
  <cp:contentStatus/>
</cp:coreProperties>
</file>