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'144'!$A$1:$G$16</definedName>
  </definedNames>
  <calcPr fullCalcOnLoad="1"/>
</workbook>
</file>

<file path=xl/sharedStrings.xml><?xml version="1.0" encoding="utf-8"?>
<sst xmlns="http://schemas.openxmlformats.org/spreadsheetml/2006/main" count="20" uniqueCount="20">
  <si>
    <t>144.住宅金融公庫融資状況</t>
  </si>
  <si>
    <t>(単位  1000円)</t>
  </si>
  <si>
    <t xml:space="preserve">     各年度末</t>
  </si>
  <si>
    <t>種   別</t>
  </si>
  <si>
    <r>
      <t>昭和42年度</t>
    </r>
  </si>
  <si>
    <t>昭和43年度</t>
  </si>
  <si>
    <t>昭和44年度</t>
  </si>
  <si>
    <t>昭和45年度</t>
  </si>
  <si>
    <t>昭和46年度</t>
  </si>
  <si>
    <t>総額</t>
  </si>
  <si>
    <t>個 人 住 宅</t>
  </si>
  <si>
    <t>住 宅 改 良</t>
  </si>
  <si>
    <t>賃 貸 住 宅</t>
  </si>
  <si>
    <t>分譲住宅</t>
  </si>
  <si>
    <t>産業労働住宅</t>
  </si>
  <si>
    <t>中高層耐火建築物等</t>
  </si>
  <si>
    <t>宅 地 造 成</t>
  </si>
  <si>
    <t>災害復興住宅等</t>
  </si>
  <si>
    <t>資料：住宅金融公庫熊本支所</t>
  </si>
  <si>
    <t>注）金額は貸付契約額である。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</si>
</sst>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22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0" fontId="24" fillId="0" borderId="13" xfId="0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distributed"/>
      <protection/>
    </xf>
    <xf numFmtId="3" fontId="22" fillId="0" borderId="16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16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distributed"/>
    </xf>
    <xf numFmtId="3" fontId="22" fillId="0" borderId="16" xfId="0" applyNumberFormat="1" applyFont="1" applyFill="1" applyBorder="1" applyAlignment="1" quotePrefix="1">
      <alignment horizontal="distributed"/>
    </xf>
    <xf numFmtId="3" fontId="22" fillId="0" borderId="0" xfId="0" applyNumberFormat="1" applyFont="1" applyFill="1" applyBorder="1" applyAlignment="1">
      <alignment horizontal="distributed"/>
    </xf>
    <xf numFmtId="3" fontId="22" fillId="0" borderId="16" xfId="0" applyNumberFormat="1" applyFont="1" applyFill="1" applyBorder="1" applyAlignment="1">
      <alignment horizontal="distributed"/>
    </xf>
    <xf numFmtId="41" fontId="22" fillId="0" borderId="0" xfId="0" applyNumberFormat="1" applyFont="1" applyFill="1" applyAlignment="1">
      <alignment horizontal="right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7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O2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7" s="25" customFormat="1" ht="15.75" customHeight="1">
      <c r="A5" s="21" t="s">
        <v>9</v>
      </c>
      <c r="B5" s="22"/>
      <c r="C5" s="23">
        <f>SUM(C6:C13)</f>
        <v>2829870</v>
      </c>
      <c r="D5" s="23">
        <f>SUM(D6:D13)</f>
        <v>2773500</v>
      </c>
      <c r="E5" s="23">
        <f>SUM(E6:E13)</f>
        <v>4809360</v>
      </c>
      <c r="F5" s="23">
        <f>SUM(F6:F13)</f>
        <v>4721020</v>
      </c>
      <c r="G5" s="24">
        <f>SUM(G6:G13)</f>
        <v>4848610</v>
      </c>
    </row>
    <row r="6" spans="1:14" s="25" customFormat="1" ht="15.75" customHeight="1">
      <c r="A6" s="26" t="s">
        <v>10</v>
      </c>
      <c r="B6" s="27"/>
      <c r="C6" s="23">
        <v>981560</v>
      </c>
      <c r="D6" s="23">
        <v>1528630</v>
      </c>
      <c r="E6" s="23">
        <v>1864550</v>
      </c>
      <c r="F6" s="23">
        <v>1682380</v>
      </c>
      <c r="G6" s="24">
        <v>2238950</v>
      </c>
      <c r="H6" s="28"/>
      <c r="K6" s="28"/>
      <c r="L6" s="28"/>
      <c r="N6" s="28"/>
    </row>
    <row r="7" spans="1:14" s="25" customFormat="1" ht="15.75" customHeight="1">
      <c r="A7" s="26" t="s">
        <v>11</v>
      </c>
      <c r="B7" s="27"/>
      <c r="C7" s="23">
        <v>171640</v>
      </c>
      <c r="D7" s="23">
        <v>170170</v>
      </c>
      <c r="E7" s="23">
        <v>214770</v>
      </c>
      <c r="F7" s="23">
        <v>248800</v>
      </c>
      <c r="G7" s="24">
        <v>284480</v>
      </c>
      <c r="H7" s="28"/>
      <c r="J7" s="28"/>
      <c r="K7" s="28"/>
      <c r="L7" s="28"/>
      <c r="M7" s="29"/>
      <c r="N7" s="28"/>
    </row>
    <row r="8" spans="1:7" s="25" customFormat="1" ht="15.75" customHeight="1">
      <c r="A8" s="30" t="s">
        <v>12</v>
      </c>
      <c r="B8" s="31"/>
      <c r="C8" s="23">
        <v>263790</v>
      </c>
      <c r="D8" s="23">
        <v>361430</v>
      </c>
      <c r="E8" s="23">
        <v>476000</v>
      </c>
      <c r="F8" s="23">
        <v>315160</v>
      </c>
      <c r="G8" s="24">
        <v>444060</v>
      </c>
    </row>
    <row r="9" spans="1:7" s="25" customFormat="1" ht="15.75" customHeight="1">
      <c r="A9" s="32" t="s">
        <v>13</v>
      </c>
      <c r="B9" s="33"/>
      <c r="C9" s="23">
        <v>288150</v>
      </c>
      <c r="D9" s="23">
        <v>329290</v>
      </c>
      <c r="E9" s="23">
        <v>389680</v>
      </c>
      <c r="F9" s="23">
        <v>262460</v>
      </c>
      <c r="G9" s="24">
        <v>531280</v>
      </c>
    </row>
    <row r="10" spans="1:7" s="25" customFormat="1" ht="15.75" customHeight="1">
      <c r="A10" s="32" t="s">
        <v>14</v>
      </c>
      <c r="B10" s="33"/>
      <c r="C10" s="23">
        <v>217120</v>
      </c>
      <c r="D10" s="23">
        <v>66150</v>
      </c>
      <c r="E10" s="23">
        <v>47450</v>
      </c>
      <c r="F10" s="23">
        <v>597730</v>
      </c>
      <c r="G10" s="24">
        <v>218700</v>
      </c>
    </row>
    <row r="11" spans="1:7" s="25" customFormat="1" ht="15.75" customHeight="1">
      <c r="A11" s="32" t="s">
        <v>15</v>
      </c>
      <c r="B11" s="33"/>
      <c r="C11" s="23">
        <v>211310</v>
      </c>
      <c r="D11" s="23">
        <v>179430</v>
      </c>
      <c r="E11" s="23">
        <v>518610</v>
      </c>
      <c r="F11" s="23">
        <v>835690</v>
      </c>
      <c r="G11" s="24">
        <v>841540</v>
      </c>
    </row>
    <row r="12" spans="1:7" s="25" customFormat="1" ht="15.75" customHeight="1">
      <c r="A12" s="30" t="s">
        <v>16</v>
      </c>
      <c r="B12" s="31"/>
      <c r="C12" s="34">
        <v>696300</v>
      </c>
      <c r="D12" s="35">
        <v>138400</v>
      </c>
      <c r="E12" s="23">
        <v>1298300</v>
      </c>
      <c r="F12" s="23">
        <v>778800</v>
      </c>
      <c r="G12" s="24">
        <v>289600</v>
      </c>
    </row>
    <row r="13" spans="1:15" s="25" customFormat="1" ht="15.75" customHeight="1">
      <c r="A13" s="32" t="s">
        <v>17</v>
      </c>
      <c r="B13" s="31"/>
      <c r="C13" s="34">
        <v>0</v>
      </c>
      <c r="D13" s="35">
        <v>0</v>
      </c>
      <c r="E13" s="23">
        <v>0</v>
      </c>
      <c r="F13" s="35">
        <v>0</v>
      </c>
      <c r="G13" s="36">
        <v>0</v>
      </c>
      <c r="O13" s="37"/>
    </row>
    <row r="14" spans="1:7" s="25" customFormat="1" ht="6" customHeight="1">
      <c r="A14" s="38"/>
      <c r="B14" s="38"/>
      <c r="C14" s="39"/>
      <c r="D14" s="40"/>
      <c r="E14" s="41"/>
      <c r="F14" s="42"/>
      <c r="G14" s="41"/>
    </row>
    <row r="15" spans="1:7" s="47" customFormat="1" ht="13.5" customHeight="1">
      <c r="A15" s="43" t="s">
        <v>18</v>
      </c>
      <c r="B15" s="44"/>
      <c r="C15" s="45"/>
      <c r="D15" s="46"/>
      <c r="E15" s="46"/>
      <c r="F15" s="46"/>
      <c r="G15" s="46"/>
    </row>
    <row r="16" spans="1:7" s="47" customFormat="1" ht="12" customHeight="1">
      <c r="A16" s="43" t="s">
        <v>19</v>
      </c>
      <c r="B16" s="44"/>
      <c r="C16" s="48"/>
      <c r="D16" s="49"/>
      <c r="E16" s="49"/>
      <c r="F16" s="49"/>
      <c r="G16" s="49"/>
    </row>
    <row r="17" spans="1:2" s="47" customFormat="1" ht="15.75" customHeight="1">
      <c r="A17" s="50"/>
      <c r="B17" s="50"/>
    </row>
    <row r="18" spans="1:10" s="47" customFormat="1" ht="15.75" customHeight="1">
      <c r="A18" s="50"/>
      <c r="B18" s="50"/>
      <c r="J18" s="51"/>
    </row>
    <row r="19" spans="1:2" s="47" customFormat="1" ht="15.75" customHeight="1">
      <c r="A19" s="50"/>
      <c r="B19" s="50"/>
    </row>
    <row r="20" spans="1:10" s="47" customFormat="1" ht="15.75" customHeight="1">
      <c r="A20" s="50"/>
      <c r="B20" s="50"/>
      <c r="H20" s="52"/>
      <c r="I20" s="52"/>
      <c r="J20" s="52"/>
    </row>
    <row r="21" spans="1:10" s="47" customFormat="1" ht="15.75" customHeight="1">
      <c r="A21" s="50"/>
      <c r="B21" s="50"/>
      <c r="C21" s="50"/>
      <c r="D21" s="50"/>
      <c r="E21" s="50"/>
      <c r="F21" s="50"/>
      <c r="G21" s="50"/>
      <c r="H21" s="52"/>
      <c r="I21" s="52"/>
      <c r="J21" s="52"/>
    </row>
    <row r="22" spans="1:2" s="47" customFormat="1" ht="15.75" customHeight="1">
      <c r="A22" s="50"/>
      <c r="B22" s="50"/>
    </row>
    <row r="23" s="47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2009-05-12T05:14:30Z</dcterms:created>
  <dcterms:modified xsi:type="dcterms:W3CDTF">2009-05-12T05:14:35Z</dcterms:modified>
  <cp:category/>
  <cp:version/>
  <cp:contentType/>
  <cp:contentStatus/>
</cp:coreProperties>
</file>