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<sst xmlns="http://schemas.openxmlformats.org/spreadsheetml/2006/main" count="36" uniqueCount="35">
  <si>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</si>
  <si>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</si>
  <si>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</si>
  <si>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</si>
  <si>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</si>
  <si>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</si>
  <si>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</si>
  <si>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</si>
  <si>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</si>
  <si>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総  数</t>
  </si>
  <si>
    <t>定    額</t>
  </si>
  <si>
    <t>従    量</t>
  </si>
  <si>
    <t>(低圧電力</t>
  </si>
  <si>
    <t>(高 圧 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</si>
  <si>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</si>
  <si>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</si>
  <si>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</si>
  <si>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 xml:space="preserve"> 年 度</t>
    </r>
  </si>
  <si>
    <r>
      <t>45</t>
    </r>
    <r>
      <rPr>
        <sz val="10"/>
        <rFont val="ＭＳ 明朝"/>
        <family val="1"/>
      </rPr>
      <t>　　</t>
    </r>
  </si>
  <si>
    <t xml:space="preserve">    46　　</t>
  </si>
  <si>
    <r>
      <t>46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</si>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</sst>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 applyProtection="1">
      <alignment horizontal="left" vertical="center"/>
      <protection locked="0"/>
    </xf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77" fontId="21" fillId="0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/>
    </xf>
    <xf numFmtId="177" fontId="21" fillId="0" borderId="0" xfId="0" applyNumberFormat="1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49" fontId="24" fillId="0" borderId="15" xfId="0" applyNumberFormat="1" applyFont="1" applyFill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 quotePrefix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left"/>
      <protection locked="0"/>
    </xf>
    <xf numFmtId="176" fontId="21" fillId="0" borderId="2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48" customWidth="1"/>
    <col min="3" max="3" width="11.00390625" style="48" customWidth="1"/>
    <col min="4" max="5" width="10.875" style="48" customWidth="1"/>
    <col min="6" max="6" width="11.00390625" style="48" customWidth="1"/>
    <col min="7" max="10" width="10.875" style="48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1414438</v>
      </c>
      <c r="C7" s="27">
        <f>D7+E7</f>
        <v>434177</v>
      </c>
      <c r="D7" s="28">
        <v>9298</v>
      </c>
      <c r="E7" s="28">
        <v>424879</v>
      </c>
      <c r="F7" s="29">
        <f>SUM(G7:J7)</f>
        <v>980261</v>
      </c>
      <c r="G7" s="28">
        <v>79838</v>
      </c>
      <c r="H7" s="28">
        <v>193893</v>
      </c>
      <c r="I7" s="30">
        <v>646607</v>
      </c>
      <c r="J7" s="30">
        <v>59923</v>
      </c>
    </row>
    <row r="8" spans="1:10" ht="12" customHeight="1">
      <c r="A8" s="31" t="s">
        <v>18</v>
      </c>
      <c r="B8" s="26">
        <f>C8+F8</f>
        <v>1688428</v>
      </c>
      <c r="C8" s="27">
        <f>D8+E8</f>
        <v>497950</v>
      </c>
      <c r="D8" s="28">
        <v>9912</v>
      </c>
      <c r="E8" s="28">
        <v>488038</v>
      </c>
      <c r="F8" s="29">
        <f>SUM(G8:J8)</f>
        <v>1190478</v>
      </c>
      <c r="G8" s="28">
        <v>99731</v>
      </c>
      <c r="H8" s="28">
        <v>229022</v>
      </c>
      <c r="I8" s="30">
        <v>812844</v>
      </c>
      <c r="J8" s="32">
        <v>48881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8" customFormat="1" ht="12" customHeight="1">
      <c r="A10" s="36" t="s">
        <v>19</v>
      </c>
      <c r="B10" s="37">
        <f aca="true" t="shared" si="0" ref="B10:J10">SUM(B12:B23)</f>
        <v>2223197</v>
      </c>
      <c r="C10" s="37">
        <f t="shared" si="0"/>
        <v>554136</v>
      </c>
      <c r="D10" s="37">
        <f t="shared" si="0"/>
        <v>10673</v>
      </c>
      <c r="E10" s="37">
        <f t="shared" si="0"/>
        <v>543463</v>
      </c>
      <c r="F10" s="37">
        <f t="shared" si="0"/>
        <v>1669061</v>
      </c>
      <c r="G10" s="37">
        <f t="shared" si="0"/>
        <v>129513</v>
      </c>
      <c r="H10" s="37">
        <f t="shared" si="0"/>
        <v>257559</v>
      </c>
      <c r="I10" s="37">
        <f t="shared" si="0"/>
        <v>1212220</v>
      </c>
      <c r="J10" s="37">
        <f t="shared" si="0"/>
        <v>69769</v>
      </c>
    </row>
    <row r="11" spans="1:10" ht="12" customHeight="1">
      <c r="A11" s="39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0" t="s">
        <v>20</v>
      </c>
      <c r="B12" s="26">
        <f>C12+F12</f>
        <v>157663</v>
      </c>
      <c r="C12" s="27">
        <f>SUM(D12:E12)</f>
        <v>44350</v>
      </c>
      <c r="D12" s="28">
        <v>801</v>
      </c>
      <c r="E12" s="28">
        <v>43549</v>
      </c>
      <c r="F12" s="29">
        <f>SUM(G12:J12)</f>
        <v>113313</v>
      </c>
      <c r="G12" s="28">
        <v>7949</v>
      </c>
      <c r="H12" s="28">
        <v>20046</v>
      </c>
      <c r="I12" s="30">
        <v>82497</v>
      </c>
      <c r="J12" s="30">
        <v>2821</v>
      </c>
    </row>
    <row r="13" spans="1:10" ht="12" customHeight="1">
      <c r="A13" s="39" t="s">
        <v>21</v>
      </c>
      <c r="B13" s="26">
        <f aca="true" t="shared" si="1" ref="B13:B23">C13+F13</f>
        <v>152399</v>
      </c>
      <c r="C13" s="27">
        <f aca="true" t="shared" si="2" ref="C13:C23">D13+E13</f>
        <v>38639</v>
      </c>
      <c r="D13" s="28">
        <v>768</v>
      </c>
      <c r="E13" s="28">
        <v>37871</v>
      </c>
      <c r="F13" s="29">
        <f aca="true" t="shared" si="3" ref="F13:F23">SUM(G13:J13)</f>
        <v>113760</v>
      </c>
      <c r="G13" s="28">
        <v>7064</v>
      </c>
      <c r="H13" s="28">
        <v>18131</v>
      </c>
      <c r="I13" s="30">
        <v>86429</v>
      </c>
      <c r="J13" s="30">
        <v>2136</v>
      </c>
    </row>
    <row r="14" spans="1:10" ht="12" customHeight="1">
      <c r="A14" s="39" t="s">
        <v>22</v>
      </c>
      <c r="B14" s="26">
        <f t="shared" si="1"/>
        <v>160454</v>
      </c>
      <c r="C14" s="27">
        <f t="shared" si="2"/>
        <v>39848</v>
      </c>
      <c r="D14" s="28">
        <v>719</v>
      </c>
      <c r="E14" s="28">
        <v>39129</v>
      </c>
      <c r="F14" s="29">
        <f t="shared" si="3"/>
        <v>120606</v>
      </c>
      <c r="G14" s="28">
        <v>8739</v>
      </c>
      <c r="H14" s="28">
        <v>20370</v>
      </c>
      <c r="I14" s="30">
        <v>88541</v>
      </c>
      <c r="J14" s="30">
        <v>2956</v>
      </c>
    </row>
    <row r="15" spans="1:10" ht="12" customHeight="1">
      <c r="A15" s="39" t="s">
        <v>23</v>
      </c>
      <c r="B15" s="26">
        <f t="shared" si="1"/>
        <v>184403</v>
      </c>
      <c r="C15" s="27">
        <f t="shared" si="2"/>
        <v>42636</v>
      </c>
      <c r="D15" s="28">
        <v>764</v>
      </c>
      <c r="E15" s="28">
        <v>41872</v>
      </c>
      <c r="F15" s="29">
        <f t="shared" si="3"/>
        <v>141767</v>
      </c>
      <c r="G15" s="28">
        <v>11286</v>
      </c>
      <c r="H15" s="28">
        <v>22074</v>
      </c>
      <c r="I15" s="30">
        <v>102662</v>
      </c>
      <c r="J15" s="30">
        <v>5745</v>
      </c>
    </row>
    <row r="16" spans="1:10" ht="12" customHeight="1">
      <c r="A16" s="39" t="s">
        <v>24</v>
      </c>
      <c r="B16" s="26">
        <f t="shared" si="1"/>
        <v>197508</v>
      </c>
      <c r="C16" s="27">
        <f t="shared" si="2"/>
        <v>48779</v>
      </c>
      <c r="D16" s="28">
        <v>812</v>
      </c>
      <c r="E16" s="28">
        <v>47967</v>
      </c>
      <c r="F16" s="29">
        <f t="shared" si="3"/>
        <v>148729</v>
      </c>
      <c r="G16" s="28">
        <v>16191</v>
      </c>
      <c r="H16" s="28">
        <v>26181</v>
      </c>
      <c r="I16" s="30">
        <v>96731</v>
      </c>
      <c r="J16" s="30">
        <v>9626</v>
      </c>
    </row>
    <row r="17" spans="1:10" ht="12" customHeight="1">
      <c r="A17" s="39" t="s">
        <v>25</v>
      </c>
      <c r="B17" s="26">
        <f t="shared" si="1"/>
        <v>191094</v>
      </c>
      <c r="C17" s="27">
        <f t="shared" si="2"/>
        <v>46749</v>
      </c>
      <c r="D17" s="28">
        <v>852</v>
      </c>
      <c r="E17" s="28">
        <v>45897</v>
      </c>
      <c r="F17" s="29">
        <f t="shared" si="3"/>
        <v>144345</v>
      </c>
      <c r="G17" s="28">
        <v>15711</v>
      </c>
      <c r="H17" s="28">
        <v>24296</v>
      </c>
      <c r="I17" s="30">
        <v>96662</v>
      </c>
      <c r="J17" s="30">
        <v>7676</v>
      </c>
    </row>
    <row r="18" spans="1:10" ht="12" customHeight="1">
      <c r="A18" s="39" t="s">
        <v>26</v>
      </c>
      <c r="B18" s="26">
        <f t="shared" si="1"/>
        <v>188411</v>
      </c>
      <c r="C18" s="27">
        <f t="shared" si="2"/>
        <v>42402</v>
      </c>
      <c r="D18" s="28">
        <v>959</v>
      </c>
      <c r="E18" s="28">
        <v>41443</v>
      </c>
      <c r="F18" s="27">
        <f t="shared" si="3"/>
        <v>146009</v>
      </c>
      <c r="G18" s="28">
        <v>11886</v>
      </c>
      <c r="H18" s="28">
        <v>22383</v>
      </c>
      <c r="I18" s="30">
        <v>105879</v>
      </c>
      <c r="J18" s="30">
        <v>5861</v>
      </c>
    </row>
    <row r="19" spans="1:10" ht="12" customHeight="1">
      <c r="A19" s="39" t="s">
        <v>27</v>
      </c>
      <c r="B19" s="26">
        <f t="shared" si="1"/>
        <v>185195</v>
      </c>
      <c r="C19" s="27">
        <f t="shared" si="2"/>
        <v>44448</v>
      </c>
      <c r="D19" s="28">
        <v>1002</v>
      </c>
      <c r="E19" s="28">
        <v>43446</v>
      </c>
      <c r="F19" s="27">
        <f t="shared" si="3"/>
        <v>140747</v>
      </c>
      <c r="G19" s="28">
        <v>9455</v>
      </c>
      <c r="H19" s="28">
        <v>21159</v>
      </c>
      <c r="I19" s="30">
        <v>105408</v>
      </c>
      <c r="J19" s="30">
        <v>4725</v>
      </c>
    </row>
    <row r="20" spans="1:10" ht="12" customHeight="1">
      <c r="A20" s="39" t="s">
        <v>28</v>
      </c>
      <c r="B20" s="26">
        <f t="shared" si="1"/>
        <v>196319</v>
      </c>
      <c r="C20" s="27">
        <f t="shared" si="2"/>
        <v>46840</v>
      </c>
      <c r="D20" s="28">
        <v>1067</v>
      </c>
      <c r="E20" s="28">
        <v>45773</v>
      </c>
      <c r="F20" s="27">
        <f t="shared" si="3"/>
        <v>149479</v>
      </c>
      <c r="G20" s="28">
        <v>9342</v>
      </c>
      <c r="H20" s="28">
        <v>20524</v>
      </c>
      <c r="I20" s="30">
        <v>113377</v>
      </c>
      <c r="J20" s="30">
        <v>6236</v>
      </c>
    </row>
    <row r="21" spans="1:10" ht="12" customHeight="1">
      <c r="A21" s="41" t="s">
        <v>29</v>
      </c>
      <c r="B21" s="26">
        <f t="shared" si="1"/>
        <v>186257</v>
      </c>
      <c r="C21" s="27">
        <f t="shared" si="2"/>
        <v>53142</v>
      </c>
      <c r="D21" s="28">
        <v>1057</v>
      </c>
      <c r="E21" s="28">
        <v>52085</v>
      </c>
      <c r="F21" s="29">
        <f t="shared" si="3"/>
        <v>133115</v>
      </c>
      <c r="G21" s="28">
        <v>9633</v>
      </c>
      <c r="H21" s="28">
        <v>19688</v>
      </c>
      <c r="I21" s="30">
        <v>96644</v>
      </c>
      <c r="J21" s="30">
        <v>7150</v>
      </c>
    </row>
    <row r="22" spans="1:10" ht="12" customHeight="1">
      <c r="A22" s="39" t="s">
        <v>30</v>
      </c>
      <c r="B22" s="26">
        <f t="shared" si="1"/>
        <v>213001</v>
      </c>
      <c r="C22" s="27">
        <f t="shared" si="2"/>
        <v>55459</v>
      </c>
      <c r="D22" s="35">
        <v>952</v>
      </c>
      <c r="E22" s="28">
        <v>54507</v>
      </c>
      <c r="F22" s="29">
        <f t="shared" si="3"/>
        <v>157542</v>
      </c>
      <c r="G22" s="28">
        <v>11746</v>
      </c>
      <c r="H22" s="28">
        <v>22124</v>
      </c>
      <c r="I22" s="30">
        <v>115727</v>
      </c>
      <c r="J22" s="30">
        <v>7945</v>
      </c>
    </row>
    <row r="23" spans="1:10" ht="12" customHeight="1">
      <c r="A23" s="39" t="s">
        <v>31</v>
      </c>
      <c r="B23" s="26">
        <f t="shared" si="1"/>
        <v>210493</v>
      </c>
      <c r="C23" s="27">
        <f t="shared" si="2"/>
        <v>50844</v>
      </c>
      <c r="D23" s="28">
        <v>920</v>
      </c>
      <c r="E23" s="28">
        <v>49924</v>
      </c>
      <c r="F23" s="29">
        <f t="shared" si="3"/>
        <v>159649</v>
      </c>
      <c r="G23" s="28">
        <v>10511</v>
      </c>
      <c r="H23" s="28">
        <v>20583</v>
      </c>
      <c r="I23" s="30">
        <v>121663</v>
      </c>
      <c r="J23" s="30">
        <v>6892</v>
      </c>
    </row>
    <row r="24" spans="1:10" ht="12" customHeight="1">
      <c r="A24" s="42" t="s">
        <v>32</v>
      </c>
      <c r="B24" s="43"/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9"/>
      <c r="B35" s="50"/>
    </row>
    <row r="55" spans="1:6" ht="12" customHeight="1">
      <c r="A55" s="49"/>
      <c r="D55" s="50"/>
      <c r="E55" s="50"/>
      <c r="F55" s="50"/>
    </row>
    <row r="56" spans="1:6" ht="12" customHeight="1">
      <c r="A56" s="49"/>
      <c r="D56" s="50"/>
      <c r="E56" s="50"/>
      <c r="F56" s="50"/>
    </row>
    <row r="57" spans="1:6" ht="12" customHeight="1">
      <c r="A57" s="49"/>
      <c r="D57" s="50"/>
      <c r="E57" s="50"/>
      <c r="F57" s="50"/>
    </row>
    <row r="58" spans="1:6" ht="12" customHeight="1">
      <c r="A58" s="49"/>
      <c r="D58" s="50"/>
      <c r="E58" s="50"/>
      <c r="F58" s="50"/>
    </row>
    <row r="59" spans="1:6" ht="12" customHeight="1">
      <c r="A59" s="49"/>
      <c r="D59" s="50"/>
      <c r="E59" s="50"/>
      <c r="F59" s="50"/>
    </row>
    <row r="60" spans="1:6" ht="12" customHeight="1">
      <c r="A60" s="49"/>
      <c r="D60" s="50"/>
      <c r="E60" s="50"/>
      <c r="F60" s="50"/>
    </row>
    <row r="61" spans="1:6" ht="12" customHeight="1">
      <c r="A61" s="49"/>
      <c r="D61" s="50"/>
      <c r="E61" s="50"/>
      <c r="F61" s="50"/>
    </row>
    <row r="62" spans="1:6" ht="12" customHeight="1">
      <c r="A62" s="49"/>
      <c r="D62" s="50"/>
      <c r="E62" s="50"/>
      <c r="F62" s="50"/>
    </row>
    <row r="63" spans="1:6" ht="12" customHeight="1">
      <c r="A63" s="49"/>
      <c r="D63" s="50"/>
      <c r="E63" s="50"/>
      <c r="F63" s="50"/>
    </row>
    <row r="64" spans="1:6" ht="12" customHeight="1">
      <c r="A64" s="49"/>
      <c r="D64" s="50"/>
      <c r="E64" s="50"/>
      <c r="F64" s="50"/>
    </row>
    <row r="65" spans="1:6" ht="12" customHeight="1">
      <c r="A65" s="49"/>
      <c r="D65" s="50"/>
      <c r="E65" s="50"/>
      <c r="F65" s="50"/>
    </row>
    <row r="66" spans="1:6" ht="12" customHeight="1">
      <c r="A66" s="49"/>
      <c r="D66" s="50"/>
      <c r="E66" s="50"/>
      <c r="F66" s="50"/>
    </row>
    <row r="67" spans="1:6" ht="12" customHeight="1">
      <c r="A67" s="49"/>
      <c r="D67" s="50"/>
      <c r="E67" s="50"/>
      <c r="F67" s="50"/>
    </row>
    <row r="68" spans="1:6" ht="12" customHeight="1">
      <c r="A68" s="49"/>
      <c r="D68" s="50"/>
      <c r="E68" s="50"/>
      <c r="F68" s="50"/>
    </row>
    <row r="69" spans="1:6" ht="12" customHeight="1">
      <c r="A69" s="49"/>
      <c r="D69" s="50"/>
      <c r="E69" s="50"/>
      <c r="F69" s="50"/>
    </row>
    <row r="70" spans="1:6" ht="12" customHeight="1">
      <c r="A70" s="49"/>
      <c r="D70" s="50"/>
      <c r="E70" s="50"/>
      <c r="F70" s="50"/>
    </row>
    <row r="71" spans="1:6" ht="12" customHeight="1">
      <c r="A71" s="49"/>
      <c r="D71" s="50"/>
      <c r="E71" s="50"/>
      <c r="F71" s="50"/>
    </row>
    <row r="72" spans="1:6" ht="12" customHeight="1">
      <c r="A72" s="49"/>
      <c r="D72" s="50"/>
      <c r="E72" s="50"/>
      <c r="F72" s="50"/>
    </row>
    <row r="73" spans="1:6" ht="12" customHeight="1">
      <c r="A73" s="49"/>
      <c r="D73" s="50"/>
      <c r="E73" s="50"/>
      <c r="F73" s="50"/>
    </row>
    <row r="74" spans="1:6" ht="12" customHeight="1">
      <c r="A74" s="49"/>
      <c r="D74" s="50"/>
      <c r="E74" s="50"/>
      <c r="F74" s="50"/>
    </row>
    <row r="75" spans="1:6" ht="12" customHeight="1">
      <c r="A75" s="49"/>
      <c r="D75" s="50"/>
      <c r="E75" s="50"/>
      <c r="F75" s="50"/>
    </row>
    <row r="76" spans="1:6" ht="12" customHeight="1">
      <c r="A76" s="49"/>
      <c r="D76" s="50"/>
      <c r="E76" s="50"/>
      <c r="F76" s="50"/>
    </row>
    <row r="77" spans="1:6" ht="12" customHeight="1">
      <c r="A77" s="49"/>
      <c r="D77" s="50"/>
      <c r="E77" s="50"/>
      <c r="F77" s="50"/>
    </row>
    <row r="78" spans="1:6" ht="12" customHeight="1">
      <c r="A78" s="49"/>
      <c r="D78" s="50"/>
      <c r="E78" s="50"/>
      <c r="F78" s="50"/>
    </row>
    <row r="79" spans="1:6" ht="12" customHeight="1">
      <c r="A79" s="49"/>
      <c r="D79" s="50"/>
      <c r="E79" s="50"/>
      <c r="F79" s="50"/>
    </row>
    <row r="80" spans="1:6" ht="12" customHeight="1">
      <c r="A80" s="49"/>
      <c r="D80" s="50"/>
      <c r="E80" s="50"/>
      <c r="F80" s="50"/>
    </row>
    <row r="81" spans="1:6" ht="12" customHeight="1">
      <c r="A81" s="49"/>
      <c r="D81" s="50"/>
      <c r="E81" s="50"/>
      <c r="F81" s="50"/>
    </row>
    <row r="82" spans="1:6" ht="12" customHeight="1">
      <c r="A82" s="49"/>
      <c r="D82" s="50"/>
      <c r="E82" s="50"/>
      <c r="F82" s="50"/>
    </row>
    <row r="83" spans="1:6" ht="12" customHeight="1">
      <c r="A83" s="49"/>
      <c r="D83" s="50"/>
      <c r="E83" s="50"/>
      <c r="F83" s="50"/>
    </row>
    <row r="84" ht="12" customHeight="1">
      <c r="A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2009-05-12T05:01:46Z</dcterms:created>
  <dcterms:modified xsi:type="dcterms:W3CDTF">2009-05-12T05:02:01Z</dcterms:modified>
  <cp:category/>
  <cp:version/>
  <cp:contentType/>
  <cp:contentStatus/>
</cp:coreProperties>
</file>