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0"/>
  </bookViews>
  <sheets>
    <sheet name="92" sheetId="1" r:id="rId1"/>
  </sheets>
  <externalReferences>
    <externalReference r:id="rId4"/>
  </externalReferences>
  <definedNames>
    <definedName name="_111．工事別着工住宅数数および床面積" localSheetId="0">'92'!$A$1:$G$25</definedName>
    <definedName name="_112．建築の時期_種類および持ち家_借家別住宅数">#REF!</definedName>
    <definedName name="_１１３．建_築_主_別_着_工_建_築_数">'92'!$A$1:$P$28</definedName>
    <definedName name="_60．農__作__物ー1">#REF!</definedName>
    <definedName name="_9.建__________設__________業" localSheetId="0">'92'!$A$1:$G$25</definedName>
    <definedName name="_xlnm.Print_Area" localSheetId="0">'92'!$A$1:$P$30</definedName>
  </definedNames>
  <calcPr fullCalcOnLoad="1" iterate="1" iterateCount="1" iterateDelta="0.001"/>
</workbook>
</file>

<file path=xl/sharedStrings.xml><?xml version="1.0" encoding="utf-8"?>
<sst xmlns="http://schemas.openxmlformats.org/spreadsheetml/2006/main" count="68" uniqueCount="56">
  <si>
    <r>
      <t>(単位  面積平方メートル・</t>
    </r>
    <r>
      <rPr>
        <sz val="10"/>
        <rFont val="ＭＳ 明朝"/>
        <family val="1"/>
      </rPr>
      <t xml:space="preserve">金額 </t>
    </r>
    <r>
      <rPr>
        <sz val="10"/>
        <rFont val="ＭＳ 明朝"/>
        <family val="1"/>
      </rPr>
      <t>1,000</t>
    </r>
    <r>
      <rPr>
        <sz val="10"/>
        <rFont val="ＭＳ 明朝"/>
        <family val="1"/>
      </rPr>
      <t>円)</t>
    </r>
  </si>
  <si>
    <t>年  月  次</t>
  </si>
  <si>
    <t>総            数</t>
  </si>
  <si>
    <t>国</t>
  </si>
  <si>
    <t>県</t>
  </si>
  <si>
    <t xml:space="preserve">市      町      村  </t>
  </si>
  <si>
    <t>会            社</t>
  </si>
  <si>
    <t>団            体</t>
  </si>
  <si>
    <t>個            人</t>
  </si>
  <si>
    <t>標示番号</t>
  </si>
  <si>
    <t>床 面 積</t>
  </si>
  <si>
    <t>工事費予定額</t>
  </si>
  <si>
    <r>
      <t>昭　和　</t>
    </r>
    <r>
      <rPr>
        <sz val="10"/>
        <rFont val="ＭＳ 明朝"/>
        <family val="1"/>
      </rPr>
      <t>41</t>
    </r>
    <r>
      <rPr>
        <sz val="10"/>
        <rFont val="ＭＳ 明朝"/>
        <family val="1"/>
      </rPr>
      <t>　年</t>
    </r>
  </si>
  <si>
    <r>
      <t>4</t>
    </r>
    <r>
      <rPr>
        <sz val="10"/>
        <rFont val="ＭＳ 明朝"/>
        <family val="1"/>
      </rPr>
      <t>1</t>
    </r>
  </si>
  <si>
    <r>
      <t xml:space="preserve">　  </t>
    </r>
    <r>
      <rPr>
        <sz val="10"/>
        <rFont val="ＭＳ 明朝"/>
        <family val="1"/>
      </rPr>
      <t>42</t>
    </r>
    <r>
      <rPr>
        <sz val="10"/>
        <rFont val="ＭＳ 明朝"/>
        <family val="1"/>
      </rPr>
      <t>　</t>
    </r>
  </si>
  <si>
    <r>
      <t>4</t>
    </r>
    <r>
      <rPr>
        <sz val="10"/>
        <rFont val="ＭＳ 明朝"/>
        <family val="1"/>
      </rPr>
      <t>2</t>
    </r>
  </si>
  <si>
    <r>
      <t xml:space="preserve">　  </t>
    </r>
    <r>
      <rPr>
        <sz val="10"/>
        <rFont val="ＭＳ 明朝"/>
        <family val="1"/>
      </rPr>
      <t>43</t>
    </r>
    <r>
      <rPr>
        <sz val="10"/>
        <rFont val="ＭＳ 明朝"/>
        <family val="1"/>
      </rPr>
      <t>　</t>
    </r>
  </si>
  <si>
    <r>
      <t>4</t>
    </r>
    <r>
      <rPr>
        <sz val="10"/>
        <rFont val="ＭＳ 明朝"/>
        <family val="1"/>
      </rPr>
      <t>3</t>
    </r>
  </si>
  <si>
    <r>
      <t xml:space="preserve">　  </t>
    </r>
    <r>
      <rPr>
        <sz val="10"/>
        <rFont val="ＭＳ 明朝"/>
        <family val="1"/>
      </rPr>
      <t>44</t>
    </r>
    <r>
      <rPr>
        <sz val="10"/>
        <rFont val="ＭＳ 明朝"/>
        <family val="1"/>
      </rPr>
      <t>　</t>
    </r>
  </si>
  <si>
    <r>
      <t>4</t>
    </r>
    <r>
      <rPr>
        <sz val="10"/>
        <rFont val="ＭＳ 明朝"/>
        <family val="1"/>
      </rPr>
      <t>4</t>
    </r>
  </si>
  <si>
    <r>
      <t xml:space="preserve">　  </t>
    </r>
    <r>
      <rPr>
        <sz val="10"/>
        <rFont val="ＭＳ 明朝"/>
        <family val="1"/>
      </rPr>
      <t>45</t>
    </r>
    <r>
      <rPr>
        <sz val="10"/>
        <rFont val="ＭＳ 明朝"/>
        <family val="1"/>
      </rPr>
      <t>　</t>
    </r>
  </si>
  <si>
    <r>
      <t>4</t>
    </r>
    <r>
      <rPr>
        <sz val="10"/>
        <rFont val="ＭＳ 明朝"/>
        <family val="1"/>
      </rPr>
      <t>5</t>
    </r>
  </si>
  <si>
    <t>　 　 46　</t>
  </si>
  <si>
    <t>46</t>
  </si>
  <si>
    <r>
      <t xml:space="preserve">      </t>
    </r>
    <r>
      <rPr>
        <sz val="10"/>
        <rFont val="ＭＳ 明朝"/>
        <family val="1"/>
      </rPr>
      <t>　1　月</t>
    </r>
  </si>
  <si>
    <t>1</t>
  </si>
  <si>
    <t xml:space="preserve">    2</t>
  </si>
  <si>
    <t>2</t>
  </si>
  <si>
    <t xml:space="preserve">    3</t>
  </si>
  <si>
    <t>3</t>
  </si>
  <si>
    <t xml:space="preserve">    4</t>
  </si>
  <si>
    <t>4</t>
  </si>
  <si>
    <t xml:space="preserve">    5</t>
  </si>
  <si>
    <t>5</t>
  </si>
  <si>
    <t xml:space="preserve">    6</t>
  </si>
  <si>
    <t>6</t>
  </si>
  <si>
    <t xml:space="preserve">    7</t>
  </si>
  <si>
    <t>7</t>
  </si>
  <si>
    <t xml:space="preserve">    8</t>
  </si>
  <si>
    <t>8</t>
  </si>
  <si>
    <t xml:space="preserve">    9</t>
  </si>
  <si>
    <t>9</t>
  </si>
  <si>
    <t xml:space="preserve">    10</t>
  </si>
  <si>
    <t>10</t>
  </si>
  <si>
    <t xml:space="preserve">    11</t>
  </si>
  <si>
    <t>11</t>
  </si>
  <si>
    <r>
      <t xml:space="preserve"> </t>
    </r>
    <r>
      <rPr>
        <sz val="10"/>
        <rFont val="ＭＳ 明朝"/>
        <family val="1"/>
      </rPr>
      <t xml:space="preserve">   12</t>
    </r>
  </si>
  <si>
    <t>12</t>
  </si>
  <si>
    <t xml:space="preserve"> 資料：建設省｢建築動態統計｣</t>
  </si>
  <si>
    <t xml:space="preserve"> </t>
  </si>
  <si>
    <r>
      <t xml:space="preserve">   注　この建築動態統計調査は、建築基準法第15条第</t>
    </r>
    <r>
      <rPr>
        <sz val="10"/>
        <rFont val="ＭＳ 明朝"/>
        <family val="1"/>
      </rPr>
      <t>１</t>
    </r>
    <r>
      <rPr>
        <sz val="10"/>
        <rFont val="ＭＳ 明朝"/>
        <family val="1"/>
      </rPr>
      <t>項の規定によって、建築物の工事に着手</t>
    </r>
  </si>
  <si>
    <t xml:space="preserve">   　　しようとする場合に建築主から県知事に対して届けられた数値である。</t>
  </si>
  <si>
    <r>
      <t xml:space="preserve">      </t>
    </r>
    <r>
      <rPr>
        <sz val="10"/>
        <rFont val="ＭＳ 明朝"/>
        <family val="1"/>
      </rPr>
      <t xml:space="preserve"> </t>
    </r>
    <r>
      <rPr>
        <sz val="10"/>
        <rFont val="ＭＳ 明朝"/>
        <family val="1"/>
      </rPr>
      <t>ただし、工事にかかる建築物、またはその部分の床面積が10㎡以内のものは、同条項但書</t>
    </r>
  </si>
  <si>
    <r>
      <t xml:space="preserve">      </t>
    </r>
    <r>
      <rPr>
        <sz val="10"/>
        <rFont val="ＭＳ 明朝"/>
        <family val="1"/>
      </rPr>
      <t xml:space="preserve"> </t>
    </r>
    <r>
      <rPr>
        <sz val="10"/>
        <rFont val="ＭＳ 明朝"/>
        <family val="1"/>
      </rPr>
      <t>の規定によって着工届が不要であるので、この統計に含まない。建築主別のうち「国」に</t>
    </r>
  </si>
  <si>
    <r>
      <t xml:space="preserve">     </t>
    </r>
    <r>
      <rPr>
        <sz val="10"/>
        <rFont val="ＭＳ 明朝"/>
        <family val="1"/>
      </rPr>
      <t xml:space="preserve">  </t>
    </r>
    <r>
      <rPr>
        <sz val="10"/>
        <rFont val="ＭＳ 明朝"/>
        <family val="1"/>
      </rPr>
      <t>は、国の出先機関、国鉄、専売公社、電々公社、公庫、公団をふくむ。</t>
    </r>
  </si>
  <si>
    <t xml:space="preserve">92．建   築   主   別   着   工    建    築    数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</si>
</sst>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1">
    <font>
      <sz val="10"/>
      <name val="ＭＳ 明朝"/>
      <family val="1"/>
    </font>
    <font>
      <sz val="11"/>
      <color indexed="8"/>
      <name val="ＭＳ Ｐゴシック"/>
      <family val="3"/>
    </font>
    <font>
      <sz val="14"/>
      <name val="ＭＳ 明朝"/>
      <family val="1"/>
    </font>
    <font>
      <sz val="6"/>
      <name val="ＭＳ 明朝"/>
      <family val="1"/>
    </font>
    <font>
      <sz val="6"/>
      <name val="ＭＳ Ｐ明朝"/>
      <family val="1"/>
    </font>
    <font>
      <sz val="9"/>
      <name val="ＭＳ 明朝"/>
      <family val="1"/>
    </font>
    <font>
      <sz val="10"/>
      <color indexed="8"/>
      <name val="ＭＳ ゴシック"/>
      <family val="3"/>
    </font>
    <font>
      <b/>
      <sz val="10"/>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double"/>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double"/>
      <bottom>
        <color indexed="63"/>
      </bottom>
    </border>
    <border>
      <left>
        <color indexed="63"/>
      </left>
      <right style="thin"/>
      <top>
        <color indexed="63"/>
      </top>
      <bottom style="thin"/>
    </border>
    <border>
      <left>
        <color indexed="63"/>
      </left>
      <right style="thin"/>
      <top style="double"/>
      <bottom style="thin"/>
    </border>
    <border>
      <left style="thin"/>
      <right>
        <color indexed="63"/>
      </right>
      <top style="double"/>
      <bottom style="thin"/>
    </border>
    <border>
      <left style="thin"/>
      <right>
        <color indexed="63"/>
      </right>
      <top style="double"/>
      <bottom>
        <color indexed="63"/>
      </bottom>
    </border>
  </borders>
  <cellStyleXfs count="61">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24" fillId="0" borderId="0" applyFont="0" applyFill="0" applyBorder="0" applyAlignment="0" applyProtection="0"/>
    <xf numFmtId="0" fontId="24"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24" fillId="0" borderId="0" applyFont="0" applyFill="0" applyBorder="0" applyAlignment="0" applyProtection="0"/>
    <xf numFmtId="40" fontId="24"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24" fillId="0" borderId="0" applyFont="0" applyFill="0" applyBorder="0" applyAlignment="0" applyProtection="0"/>
    <xf numFmtId="8" fontId="24"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45">
    <xf numFmtId="0" fontId="0" fillId="0" borderId="0" xfId="0" applyAlignment="1">
      <alignment/>
    </xf>
    <xf numFmtId="176" fontId="0" fillId="0" borderId="0" xfId="0" applyNumberFormat="1" applyFont="1" applyFill="1" applyAlignment="1">
      <alignment/>
    </xf>
    <xf numFmtId="176" fontId="0" fillId="0" borderId="0" xfId="0" applyNumberFormat="1" applyFont="1" applyFill="1" applyAlignment="1">
      <alignment/>
    </xf>
    <xf numFmtId="176" fontId="0" fillId="0" borderId="0" xfId="0" applyNumberFormat="1" applyFont="1" applyFill="1" applyBorder="1" applyAlignment="1" applyProtection="1">
      <alignment horizontal="left"/>
      <protection locked="0"/>
    </xf>
    <xf numFmtId="176" fontId="0" fillId="0" borderId="10" xfId="0" applyNumberFormat="1" applyFont="1" applyFill="1" applyBorder="1" applyAlignment="1" applyProtection="1">
      <alignment/>
      <protection locked="0"/>
    </xf>
    <xf numFmtId="176" fontId="0" fillId="0" borderId="10" xfId="0" applyNumberFormat="1" applyFont="1" applyFill="1" applyBorder="1" applyAlignment="1" applyProtection="1">
      <alignment/>
      <protection locked="0"/>
    </xf>
    <xf numFmtId="49" fontId="5" fillId="0" borderId="11" xfId="0" applyNumberFormat="1" applyFont="1" applyFill="1" applyBorder="1" applyAlignment="1" applyProtection="1">
      <alignment horizontal="centerContinuous" vertical="center"/>
      <protection locked="0"/>
    </xf>
    <xf numFmtId="49" fontId="5" fillId="0" borderId="12" xfId="0" applyNumberFormat="1" applyFont="1" applyFill="1" applyBorder="1" applyAlignment="1" applyProtection="1">
      <alignment horizontal="centerContinuous" vertical="center"/>
      <protection locked="0"/>
    </xf>
    <xf numFmtId="49" fontId="5" fillId="0" borderId="13" xfId="0" applyNumberFormat="1" applyFont="1" applyFill="1" applyBorder="1" applyAlignment="1" applyProtection="1">
      <alignment horizontal="centerContinuous" vertical="center"/>
      <protection locked="0"/>
    </xf>
    <xf numFmtId="49" fontId="0" fillId="0" borderId="0" xfId="0" applyNumberFormat="1" applyFont="1" applyFill="1" applyAlignment="1">
      <alignment horizontal="center" vertical="center"/>
    </xf>
    <xf numFmtId="49" fontId="5" fillId="0" borderId="11" xfId="0" applyNumberFormat="1" applyFont="1" applyFill="1" applyBorder="1" applyAlignment="1" applyProtection="1">
      <alignment horizontal="center" vertical="center"/>
      <protection locked="0"/>
    </xf>
    <xf numFmtId="49" fontId="5" fillId="0" borderId="12" xfId="0" applyNumberFormat="1" applyFont="1" applyFill="1" applyBorder="1" applyAlignment="1" applyProtection="1">
      <alignment horizontal="center" vertical="center"/>
      <protection locked="0"/>
    </xf>
    <xf numFmtId="49" fontId="0" fillId="0" borderId="14" xfId="0" applyNumberFormat="1" applyFont="1" applyFill="1" applyBorder="1" applyAlignment="1" applyProtection="1" quotePrefix="1">
      <alignment horizontal="center"/>
      <protection locked="0"/>
    </xf>
    <xf numFmtId="176" fontId="0" fillId="0" borderId="15" xfId="0" applyNumberFormat="1" applyFont="1" applyFill="1" applyBorder="1" applyAlignment="1" applyProtection="1">
      <alignment/>
      <protection locked="0"/>
    </xf>
    <xf numFmtId="176" fontId="0" fillId="0" borderId="0" xfId="0" applyNumberFormat="1" applyFont="1" applyFill="1" applyAlignment="1" applyProtection="1">
      <alignment/>
      <protection locked="0"/>
    </xf>
    <xf numFmtId="176" fontId="0" fillId="0" borderId="0" xfId="0" applyNumberFormat="1" applyFont="1" applyFill="1" applyAlignment="1" applyProtection="1">
      <alignment/>
      <protection locked="0"/>
    </xf>
    <xf numFmtId="49" fontId="0" fillId="0" borderId="15" xfId="0" applyNumberFormat="1" applyFont="1" applyFill="1" applyBorder="1" applyAlignment="1" applyProtection="1">
      <alignment horizontal="center"/>
      <protection locked="0"/>
    </xf>
    <xf numFmtId="176" fontId="0" fillId="0" borderId="0" xfId="0" applyNumberFormat="1" applyFont="1" applyFill="1" applyBorder="1" applyAlignment="1" applyProtection="1">
      <alignment/>
      <protection locked="0"/>
    </xf>
    <xf numFmtId="49" fontId="0" fillId="0" borderId="15" xfId="0" applyNumberFormat="1" applyFill="1" applyBorder="1" applyAlignment="1" applyProtection="1" quotePrefix="1">
      <alignment horizontal="center"/>
      <protection locked="0"/>
    </xf>
    <xf numFmtId="49" fontId="6" fillId="0" borderId="14" xfId="0" applyNumberFormat="1" applyFont="1" applyFill="1" applyBorder="1" applyAlignment="1" applyProtection="1" quotePrefix="1">
      <alignment horizontal="center"/>
      <protection locked="0"/>
    </xf>
    <xf numFmtId="176" fontId="6" fillId="0" borderId="0" xfId="0" applyNumberFormat="1" applyFont="1" applyFill="1" applyBorder="1" applyAlignment="1">
      <alignment/>
    </xf>
    <xf numFmtId="49" fontId="6" fillId="0" borderId="15" xfId="0" applyNumberFormat="1" applyFont="1" applyFill="1" applyBorder="1" applyAlignment="1" applyProtection="1">
      <alignment horizontal="center"/>
      <protection locked="0"/>
    </xf>
    <xf numFmtId="176" fontId="6" fillId="0" borderId="0" xfId="0" applyNumberFormat="1" applyFont="1" applyFill="1" applyAlignment="1">
      <alignment/>
    </xf>
    <xf numFmtId="49" fontId="0" fillId="0" borderId="0" xfId="0" applyNumberFormat="1" applyFont="1" applyFill="1" applyAlignment="1" applyProtection="1" quotePrefix="1">
      <alignment horizontal="center"/>
      <protection locked="0"/>
    </xf>
    <xf numFmtId="49" fontId="0" fillId="0" borderId="14" xfId="0" applyNumberFormat="1" applyFill="1" applyBorder="1" applyAlignment="1" applyProtection="1" quotePrefix="1">
      <alignment horizontal="center"/>
      <protection locked="0"/>
    </xf>
    <xf numFmtId="49" fontId="0" fillId="0" borderId="15" xfId="0" applyNumberFormat="1" applyFont="1" applyFill="1" applyBorder="1" applyAlignment="1" applyProtection="1" quotePrefix="1">
      <alignment horizontal="center"/>
      <protection locked="0"/>
    </xf>
    <xf numFmtId="41" fontId="0" fillId="0" borderId="0" xfId="0" applyNumberFormat="1" applyFont="1" applyFill="1" applyAlignment="1" applyProtection="1" quotePrefix="1">
      <alignment horizontal="right"/>
      <protection locked="0"/>
    </xf>
    <xf numFmtId="41" fontId="0" fillId="0" borderId="0" xfId="0" applyNumberFormat="1" applyFont="1" applyFill="1" applyAlignment="1" applyProtection="1">
      <alignment horizontal="right"/>
      <protection locked="0"/>
    </xf>
    <xf numFmtId="176" fontId="0" fillId="0" borderId="0" xfId="0" applyNumberFormat="1" applyFont="1" applyFill="1" applyAlignment="1" applyProtection="1" quotePrefix="1">
      <alignment horizontal="right"/>
      <protection locked="0"/>
    </xf>
    <xf numFmtId="176" fontId="0" fillId="0" borderId="0" xfId="0" applyNumberFormat="1" applyFont="1" applyFill="1" applyAlignment="1" applyProtection="1">
      <alignment horizontal="right"/>
      <protection locked="0"/>
    </xf>
    <xf numFmtId="49" fontId="0" fillId="0" borderId="0" xfId="0" applyNumberFormat="1" applyFont="1" applyFill="1" applyAlignment="1" applyProtection="1">
      <alignment horizontal="center"/>
      <protection locked="0"/>
    </xf>
    <xf numFmtId="176" fontId="0" fillId="0" borderId="16" xfId="0" applyNumberFormat="1" applyFont="1" applyFill="1" applyBorder="1" applyAlignment="1" applyProtection="1">
      <alignment horizontal="left"/>
      <protection locked="0"/>
    </xf>
    <xf numFmtId="176" fontId="0" fillId="0" borderId="16" xfId="0" applyNumberFormat="1" applyFont="1" applyFill="1" applyBorder="1" applyAlignment="1" applyProtection="1">
      <alignment/>
      <protection locked="0"/>
    </xf>
    <xf numFmtId="176" fontId="0" fillId="0" borderId="16" xfId="0" applyNumberFormat="1" applyFont="1" applyFill="1" applyBorder="1" applyAlignment="1" applyProtection="1">
      <alignment/>
      <protection locked="0"/>
    </xf>
    <xf numFmtId="176" fontId="0" fillId="0" borderId="0" xfId="0" applyNumberFormat="1" applyFont="1" applyFill="1" applyBorder="1" applyAlignment="1">
      <alignment/>
    </xf>
    <xf numFmtId="176" fontId="0" fillId="0" borderId="0" xfId="0" applyNumberFormat="1" applyFont="1" applyFill="1" applyBorder="1" applyAlignment="1">
      <alignment/>
    </xf>
    <xf numFmtId="176" fontId="2" fillId="0" borderId="0" xfId="0" applyNumberFormat="1" applyFont="1" applyFill="1" applyAlignment="1" applyProtection="1">
      <alignment horizontal="center"/>
      <protection locked="0"/>
    </xf>
    <xf numFmtId="0" fontId="0" fillId="0" borderId="0" xfId="0" applyFont="1" applyFill="1" applyAlignment="1">
      <alignment horizontal="center"/>
    </xf>
    <xf numFmtId="49" fontId="5" fillId="0" borderId="17" xfId="0" applyNumberFormat="1" applyFont="1" applyFill="1" applyBorder="1" applyAlignment="1" applyProtection="1">
      <alignment horizontal="center" vertical="center"/>
      <protection locked="0"/>
    </xf>
    <xf numFmtId="49" fontId="5" fillId="0" borderId="18" xfId="0" applyNumberFormat="1" applyFont="1" applyFill="1" applyBorder="1" applyAlignment="1" applyProtection="1">
      <alignment horizontal="center" vertical="center"/>
      <protection locked="0"/>
    </xf>
    <xf numFmtId="49" fontId="5" fillId="0" borderId="13" xfId="0" applyNumberFormat="1" applyFont="1" applyFill="1" applyBorder="1" applyAlignment="1" applyProtection="1">
      <alignment horizontal="center" vertical="center"/>
      <protection locked="0"/>
    </xf>
    <xf numFmtId="49" fontId="5" fillId="0" borderId="19" xfId="0" applyNumberFormat="1" applyFont="1" applyFill="1" applyBorder="1" applyAlignment="1" applyProtection="1">
      <alignment horizontal="center" vertical="center"/>
      <protection locked="0"/>
    </xf>
    <xf numFmtId="49" fontId="5" fillId="0" borderId="20" xfId="0" applyNumberFormat="1" applyFont="1" applyFill="1" applyBorder="1" applyAlignment="1" applyProtection="1">
      <alignment horizontal="center" vertical="center"/>
      <protection locked="0"/>
    </xf>
    <xf numFmtId="49" fontId="5" fillId="0" borderId="21" xfId="0" applyNumberFormat="1" applyFont="1" applyFill="1" applyBorder="1" applyAlignment="1" applyProtection="1">
      <alignment horizontal="center" vertical="center" textRotation="255"/>
      <protection locked="0"/>
    </xf>
    <xf numFmtId="49" fontId="5" fillId="0" borderId="11" xfId="0" applyNumberFormat="1" applyFont="1" applyFill="1" applyBorder="1" applyAlignment="1" applyProtection="1">
      <alignment horizontal="center" vertical="center" textRotation="255"/>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23~H8&#24180;&#37969;CD\&#26157;&#21644;&#65300;&#65303;&#24180;&#12288;&#22823;&#20998;&#30476;&#32113;&#35336;&#24180;&#37969;\&#26157;&#21644;47&#24180;&#24230;08&#24314;&#35373;&#26989;90-9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90"/>
      <sheetName val="91"/>
      <sheetName val="92"/>
      <sheetName val="93"/>
      <sheetName val="94"/>
      <sheetName val="95"/>
      <sheetName val="96"/>
      <sheetName val="97"/>
      <sheetName val="98"/>
      <sheetName val="99"/>
      <sheetName val="9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97"/>
  <sheetViews>
    <sheetView tabSelected="1" zoomScalePageLayoutView="0" workbookViewId="0" topLeftCell="G1">
      <selection activeCell="O24" sqref="O24"/>
    </sheetView>
  </sheetViews>
  <sheetFormatPr defaultColWidth="15.25390625" defaultRowHeight="12" customHeight="1"/>
  <cols>
    <col min="1" max="1" width="15.625" style="2" customWidth="1"/>
    <col min="2" max="2" width="12.00390625" style="2" customWidth="1"/>
    <col min="3" max="3" width="12.75390625" style="2" customWidth="1"/>
    <col min="4" max="4" width="12.00390625" style="2" customWidth="1"/>
    <col min="5" max="5" width="12.75390625" style="2" customWidth="1"/>
    <col min="6" max="6" width="12.00390625" style="1" customWidth="1"/>
    <col min="7" max="7" width="12.75390625" style="2" customWidth="1"/>
    <col min="8" max="8" width="12.00390625" style="2" customWidth="1"/>
    <col min="9" max="9" width="12.75390625" style="2" customWidth="1"/>
    <col min="10" max="10" width="12.00390625" style="2" customWidth="1"/>
    <col min="11" max="11" width="12.75390625" style="2" customWidth="1"/>
    <col min="12" max="12" width="12.00390625" style="2" customWidth="1"/>
    <col min="13" max="13" width="12.75390625" style="2" customWidth="1"/>
    <col min="14" max="14" width="12.00390625" style="2" customWidth="1"/>
    <col min="15" max="15" width="12.75390625" style="2" customWidth="1"/>
    <col min="16" max="16" width="4.75390625" style="2" customWidth="1"/>
    <col min="17" max="17" width="7.125" style="2" customWidth="1"/>
    <col min="18" max="16384" width="15.25390625" style="2" customWidth="1"/>
  </cols>
  <sheetData>
    <row r="1" spans="1:20" ht="15.75" customHeight="1">
      <c r="A1" s="36" t="s">
        <v>55</v>
      </c>
      <c r="B1" s="36"/>
      <c r="C1" s="36"/>
      <c r="D1" s="36"/>
      <c r="E1" s="36"/>
      <c r="F1" s="36"/>
      <c r="G1" s="36"/>
      <c r="H1" s="37"/>
      <c r="I1" s="37"/>
      <c r="J1" s="37"/>
      <c r="K1" s="37"/>
      <c r="L1" s="37"/>
      <c r="M1" s="37"/>
      <c r="N1" s="37"/>
      <c r="O1" s="37"/>
      <c r="P1" s="37"/>
      <c r="Q1" s="1"/>
      <c r="R1" s="1"/>
      <c r="S1" s="1"/>
      <c r="T1" s="1"/>
    </row>
    <row r="2" spans="1:16" ht="15.75" customHeight="1" thickBot="1">
      <c r="A2" s="3" t="s">
        <v>0</v>
      </c>
      <c r="B2" s="4"/>
      <c r="C2" s="4"/>
      <c r="D2" s="4"/>
      <c r="E2" s="4"/>
      <c r="F2" s="5"/>
      <c r="G2" s="4"/>
      <c r="H2" s="4"/>
      <c r="I2" s="4"/>
      <c r="J2" s="4"/>
      <c r="K2" s="4"/>
      <c r="L2" s="4"/>
      <c r="M2" s="4"/>
      <c r="N2" s="4"/>
      <c r="O2" s="4"/>
      <c r="P2" s="4"/>
    </row>
    <row r="3" spans="1:16" s="9" customFormat="1" ht="24" customHeight="1" thickTop="1">
      <c r="A3" s="38" t="s">
        <v>1</v>
      </c>
      <c r="B3" s="6" t="s">
        <v>2</v>
      </c>
      <c r="C3" s="7"/>
      <c r="D3" s="6" t="s">
        <v>3</v>
      </c>
      <c r="E3" s="7"/>
      <c r="F3" s="6" t="s">
        <v>4</v>
      </c>
      <c r="G3" s="8"/>
      <c r="H3" s="40" t="s">
        <v>5</v>
      </c>
      <c r="I3" s="41"/>
      <c r="J3" s="42" t="s">
        <v>6</v>
      </c>
      <c r="K3" s="41"/>
      <c r="L3" s="42" t="s">
        <v>7</v>
      </c>
      <c r="M3" s="41"/>
      <c r="N3" s="42" t="s">
        <v>8</v>
      </c>
      <c r="O3" s="41"/>
      <c r="P3" s="43" t="s">
        <v>9</v>
      </c>
    </row>
    <row r="4" spans="1:16" s="9" customFormat="1" ht="24" customHeight="1">
      <c r="A4" s="39"/>
      <c r="B4" s="10" t="s">
        <v>10</v>
      </c>
      <c r="C4" s="10" t="s">
        <v>11</v>
      </c>
      <c r="D4" s="10" t="s">
        <v>10</v>
      </c>
      <c r="E4" s="10" t="s">
        <v>11</v>
      </c>
      <c r="F4" s="10" t="s">
        <v>10</v>
      </c>
      <c r="G4" s="10" t="s">
        <v>11</v>
      </c>
      <c r="H4" s="11" t="s">
        <v>10</v>
      </c>
      <c r="I4" s="10" t="s">
        <v>11</v>
      </c>
      <c r="J4" s="10" t="s">
        <v>10</v>
      </c>
      <c r="K4" s="10" t="s">
        <v>11</v>
      </c>
      <c r="L4" s="10" t="s">
        <v>10</v>
      </c>
      <c r="M4" s="10" t="s">
        <v>11</v>
      </c>
      <c r="N4" s="10" t="s">
        <v>10</v>
      </c>
      <c r="O4" s="10" t="s">
        <v>11</v>
      </c>
      <c r="P4" s="44"/>
    </row>
    <row r="5" spans="1:16" ht="12" customHeight="1">
      <c r="A5" s="12" t="s">
        <v>12</v>
      </c>
      <c r="B5" s="13">
        <v>1561223</v>
      </c>
      <c r="C5" s="14">
        <v>26881270</v>
      </c>
      <c r="D5" s="14">
        <v>73528</v>
      </c>
      <c r="E5" s="14">
        <v>1955539</v>
      </c>
      <c r="F5" s="15">
        <v>50722</v>
      </c>
      <c r="G5" s="14">
        <v>1026057</v>
      </c>
      <c r="H5" s="14">
        <v>85610</v>
      </c>
      <c r="I5" s="14">
        <v>1743394</v>
      </c>
      <c r="J5" s="14">
        <v>247337</v>
      </c>
      <c r="K5" s="14">
        <v>5101985</v>
      </c>
      <c r="L5" s="14">
        <v>99347</v>
      </c>
      <c r="M5" s="14">
        <v>1879278</v>
      </c>
      <c r="N5" s="14">
        <v>959679</v>
      </c>
      <c r="O5" s="14">
        <v>15174817</v>
      </c>
      <c r="P5" s="16" t="s">
        <v>13</v>
      </c>
    </row>
    <row r="6" spans="1:16" ht="12" customHeight="1">
      <c r="A6" s="12" t="s">
        <v>14</v>
      </c>
      <c r="B6" s="13">
        <v>1811374</v>
      </c>
      <c r="C6" s="14">
        <v>34407999</v>
      </c>
      <c r="D6" s="14">
        <v>51833</v>
      </c>
      <c r="E6" s="14">
        <v>1547473</v>
      </c>
      <c r="F6" s="15">
        <v>27995</v>
      </c>
      <c r="G6" s="14">
        <v>632853</v>
      </c>
      <c r="H6" s="14">
        <v>85195</v>
      </c>
      <c r="I6" s="14">
        <v>1828921</v>
      </c>
      <c r="J6" s="14">
        <v>357419</v>
      </c>
      <c r="K6" s="14">
        <v>6943389</v>
      </c>
      <c r="L6" s="14">
        <v>105455</v>
      </c>
      <c r="M6" s="14">
        <v>2215472</v>
      </c>
      <c r="N6" s="14">
        <v>1183477</v>
      </c>
      <c r="O6" s="14">
        <v>21239892</v>
      </c>
      <c r="P6" s="16" t="s">
        <v>15</v>
      </c>
    </row>
    <row r="7" spans="1:16" ht="12" customHeight="1">
      <c r="A7" s="12" t="s">
        <v>16</v>
      </c>
      <c r="B7" s="13">
        <v>1852620</v>
      </c>
      <c r="C7" s="14">
        <v>37952765</v>
      </c>
      <c r="D7" s="14">
        <v>36517</v>
      </c>
      <c r="E7" s="14">
        <v>1028410</v>
      </c>
      <c r="F7" s="15">
        <v>91577</v>
      </c>
      <c r="G7" s="14">
        <v>2249566</v>
      </c>
      <c r="H7" s="14">
        <v>75092</v>
      </c>
      <c r="I7" s="14">
        <v>1820128</v>
      </c>
      <c r="J7" s="14">
        <v>353102</v>
      </c>
      <c r="K7" s="14">
        <v>8158661</v>
      </c>
      <c r="L7" s="14">
        <v>123142</v>
      </c>
      <c r="M7" s="14">
        <v>2812871</v>
      </c>
      <c r="N7" s="14">
        <v>1174190</v>
      </c>
      <c r="O7" s="14">
        <v>21882634</v>
      </c>
      <c r="P7" s="16" t="s">
        <v>17</v>
      </c>
    </row>
    <row r="8" spans="1:16" ht="12" customHeight="1">
      <c r="A8" s="12" t="s">
        <v>18</v>
      </c>
      <c r="B8" s="13">
        <v>1923521</v>
      </c>
      <c r="C8" s="14">
        <v>42591962</v>
      </c>
      <c r="D8" s="14">
        <v>44080</v>
      </c>
      <c r="E8" s="14">
        <v>1677204</v>
      </c>
      <c r="F8" s="15">
        <v>56033</v>
      </c>
      <c r="G8" s="14">
        <v>1578602</v>
      </c>
      <c r="H8" s="14">
        <v>102246</v>
      </c>
      <c r="I8" s="14">
        <v>2884261</v>
      </c>
      <c r="J8" s="14">
        <v>389238</v>
      </c>
      <c r="K8" s="14">
        <v>8373229</v>
      </c>
      <c r="L8" s="14">
        <v>111082</v>
      </c>
      <c r="M8" s="14">
        <v>2529906</v>
      </c>
      <c r="N8" s="14">
        <v>1220842</v>
      </c>
      <c r="O8" s="14">
        <v>25548760</v>
      </c>
      <c r="P8" s="16" t="s">
        <v>19</v>
      </c>
    </row>
    <row r="9" spans="1:16" ht="12" customHeight="1">
      <c r="A9" s="12" t="s">
        <v>20</v>
      </c>
      <c r="B9" s="13">
        <v>2640774</v>
      </c>
      <c r="C9" s="14">
        <v>73968640</v>
      </c>
      <c r="D9" s="14">
        <v>40786</v>
      </c>
      <c r="E9" s="14">
        <v>1320402</v>
      </c>
      <c r="F9" s="15">
        <v>51237</v>
      </c>
      <c r="G9" s="14">
        <v>1413126</v>
      </c>
      <c r="H9" s="14">
        <v>105372</v>
      </c>
      <c r="I9" s="14">
        <v>3427951</v>
      </c>
      <c r="J9" s="14">
        <v>953327</v>
      </c>
      <c r="K9" s="14">
        <v>33054338</v>
      </c>
      <c r="L9" s="14">
        <v>147586</v>
      </c>
      <c r="M9" s="14">
        <v>3669804</v>
      </c>
      <c r="N9" s="14">
        <v>1342466</v>
      </c>
      <c r="O9" s="14">
        <v>31083019</v>
      </c>
      <c r="P9" s="16" t="s">
        <v>21</v>
      </c>
    </row>
    <row r="10" spans="1:16" ht="12" customHeight="1">
      <c r="A10" s="12"/>
      <c r="B10" s="17"/>
      <c r="C10" s="14"/>
      <c r="D10" s="14"/>
      <c r="E10" s="14"/>
      <c r="F10" s="15"/>
      <c r="G10" s="14"/>
      <c r="H10" s="14"/>
      <c r="I10" s="14"/>
      <c r="J10" s="14"/>
      <c r="K10" s="14"/>
      <c r="L10" s="14"/>
      <c r="M10" s="14"/>
      <c r="N10" s="14"/>
      <c r="O10" s="14"/>
      <c r="P10" s="18"/>
    </row>
    <row r="11" spans="1:16" s="22" customFormat="1" ht="12" customHeight="1">
      <c r="A11" s="19" t="s">
        <v>22</v>
      </c>
      <c r="B11" s="20">
        <f aca="true" t="shared" si="0" ref="B11:O11">SUM(B13:B24)</f>
        <v>2359105</v>
      </c>
      <c r="C11" s="20">
        <v>66264299</v>
      </c>
      <c r="D11" s="20">
        <f t="shared" si="0"/>
        <v>31869</v>
      </c>
      <c r="E11" s="20">
        <f t="shared" si="0"/>
        <v>1152999</v>
      </c>
      <c r="F11" s="20">
        <f t="shared" si="0"/>
        <v>68288</v>
      </c>
      <c r="G11" s="20">
        <f t="shared" si="0"/>
        <v>1993666</v>
      </c>
      <c r="H11" s="20">
        <f t="shared" si="0"/>
        <v>135491</v>
      </c>
      <c r="I11" s="20">
        <f t="shared" si="0"/>
        <v>4386574</v>
      </c>
      <c r="J11" s="20">
        <f t="shared" si="0"/>
        <v>541049</v>
      </c>
      <c r="K11" s="20">
        <f t="shared" si="0"/>
        <v>17127028</v>
      </c>
      <c r="L11" s="20">
        <f t="shared" si="0"/>
        <v>173522</v>
      </c>
      <c r="M11" s="20">
        <f t="shared" si="0"/>
        <v>4719544</v>
      </c>
      <c r="N11" s="20">
        <f t="shared" si="0"/>
        <v>1408886</v>
      </c>
      <c r="O11" s="20">
        <f t="shared" si="0"/>
        <v>36884488</v>
      </c>
      <c r="P11" s="21" t="s">
        <v>23</v>
      </c>
    </row>
    <row r="12" spans="1:16" ht="12" customHeight="1">
      <c r="A12" s="23"/>
      <c r="B12" s="13"/>
      <c r="C12" s="14"/>
      <c r="D12" s="14"/>
      <c r="E12" s="14"/>
      <c r="F12" s="15"/>
      <c r="G12" s="14"/>
      <c r="H12" s="14"/>
      <c r="I12" s="14"/>
      <c r="J12" s="14"/>
      <c r="K12" s="14"/>
      <c r="L12" s="14"/>
      <c r="M12" s="14"/>
      <c r="N12" s="14"/>
      <c r="O12" s="14"/>
      <c r="P12" s="16"/>
    </row>
    <row r="13" spans="1:16" ht="12" customHeight="1">
      <c r="A13" s="24" t="s">
        <v>24</v>
      </c>
      <c r="B13" s="13">
        <v>181851</v>
      </c>
      <c r="C13" s="14">
        <v>5355947</v>
      </c>
      <c r="D13" s="14">
        <v>437</v>
      </c>
      <c r="E13" s="14">
        <v>12867</v>
      </c>
      <c r="F13" s="15">
        <v>6169</v>
      </c>
      <c r="G13" s="14">
        <v>140515</v>
      </c>
      <c r="H13" s="14">
        <v>7325</v>
      </c>
      <c r="I13" s="14">
        <v>214142</v>
      </c>
      <c r="J13" s="14">
        <v>75944</v>
      </c>
      <c r="K13" s="14">
        <v>2708126</v>
      </c>
      <c r="L13" s="14">
        <v>9115</v>
      </c>
      <c r="M13" s="14">
        <v>234984</v>
      </c>
      <c r="N13" s="14">
        <v>82861</v>
      </c>
      <c r="O13" s="14">
        <v>2045313</v>
      </c>
      <c r="P13" s="25" t="s">
        <v>25</v>
      </c>
    </row>
    <row r="14" spans="1:16" ht="12" customHeight="1">
      <c r="A14" s="12" t="s">
        <v>26</v>
      </c>
      <c r="B14" s="13">
        <v>192661</v>
      </c>
      <c r="C14" s="14">
        <v>5266174</v>
      </c>
      <c r="D14" s="14">
        <v>1884</v>
      </c>
      <c r="E14" s="14">
        <v>77822</v>
      </c>
      <c r="F14" s="15">
        <v>2439</v>
      </c>
      <c r="G14" s="14">
        <v>42447</v>
      </c>
      <c r="H14" s="14">
        <v>6648</v>
      </c>
      <c r="I14" s="14">
        <v>176932</v>
      </c>
      <c r="J14" s="14">
        <v>47984</v>
      </c>
      <c r="K14" s="14">
        <v>1469440</v>
      </c>
      <c r="L14" s="14">
        <v>10770</v>
      </c>
      <c r="M14" s="14">
        <v>330764</v>
      </c>
      <c r="N14" s="14">
        <v>122936</v>
      </c>
      <c r="O14" s="14">
        <v>3168769</v>
      </c>
      <c r="P14" s="25" t="s">
        <v>27</v>
      </c>
    </row>
    <row r="15" spans="1:16" ht="12" customHeight="1">
      <c r="A15" s="12" t="s">
        <v>28</v>
      </c>
      <c r="B15" s="13">
        <v>182871</v>
      </c>
      <c r="C15" s="14">
        <v>4997856</v>
      </c>
      <c r="D15" s="15">
        <v>4458</v>
      </c>
      <c r="E15" s="15">
        <v>179336</v>
      </c>
      <c r="F15" s="15">
        <v>2496</v>
      </c>
      <c r="G15" s="14">
        <v>64890</v>
      </c>
      <c r="H15" s="14">
        <v>2632</v>
      </c>
      <c r="I15" s="14">
        <v>92046</v>
      </c>
      <c r="J15" s="14">
        <v>45655</v>
      </c>
      <c r="K15" s="14">
        <v>1414664</v>
      </c>
      <c r="L15" s="14">
        <v>9688</v>
      </c>
      <c r="M15" s="14">
        <v>295280</v>
      </c>
      <c r="N15" s="14">
        <v>117942</v>
      </c>
      <c r="O15" s="14">
        <v>2951640</v>
      </c>
      <c r="P15" s="25" t="s">
        <v>29</v>
      </c>
    </row>
    <row r="16" spans="1:16" ht="12" customHeight="1">
      <c r="A16" s="12" t="s">
        <v>30</v>
      </c>
      <c r="B16" s="13">
        <v>193974</v>
      </c>
      <c r="C16" s="14">
        <v>4869134</v>
      </c>
      <c r="D16" s="26">
        <v>5440</v>
      </c>
      <c r="E16" s="26">
        <v>172566</v>
      </c>
      <c r="F16" s="27">
        <v>323</v>
      </c>
      <c r="G16" s="27">
        <v>9118</v>
      </c>
      <c r="H16" s="28">
        <v>1724</v>
      </c>
      <c r="I16" s="28">
        <v>69900</v>
      </c>
      <c r="J16" s="28">
        <v>48275</v>
      </c>
      <c r="K16" s="28">
        <v>1194801</v>
      </c>
      <c r="L16" s="28">
        <v>20387</v>
      </c>
      <c r="M16" s="28">
        <v>507439</v>
      </c>
      <c r="N16" s="28">
        <v>117825</v>
      </c>
      <c r="O16" s="28">
        <v>2915310</v>
      </c>
      <c r="P16" s="25" t="s">
        <v>31</v>
      </c>
    </row>
    <row r="17" spans="1:16" ht="12" customHeight="1">
      <c r="A17" s="12" t="s">
        <v>32</v>
      </c>
      <c r="B17" s="13">
        <v>149573</v>
      </c>
      <c r="C17" s="14">
        <v>4470613</v>
      </c>
      <c r="D17" s="26">
        <v>1865</v>
      </c>
      <c r="E17" s="26">
        <v>62500</v>
      </c>
      <c r="F17" s="26">
        <v>3887</v>
      </c>
      <c r="G17" s="26">
        <v>104710</v>
      </c>
      <c r="H17" s="28">
        <v>378</v>
      </c>
      <c r="I17" s="28">
        <v>12392</v>
      </c>
      <c r="J17" s="28">
        <v>42758</v>
      </c>
      <c r="K17" s="28">
        <v>1644553</v>
      </c>
      <c r="L17" s="28">
        <v>6072</v>
      </c>
      <c r="M17" s="28">
        <v>220972</v>
      </c>
      <c r="N17" s="28">
        <v>94613</v>
      </c>
      <c r="O17" s="28">
        <v>2425486</v>
      </c>
      <c r="P17" s="25" t="s">
        <v>33</v>
      </c>
    </row>
    <row r="18" spans="1:16" ht="12" customHeight="1">
      <c r="A18" s="12" t="s">
        <v>34</v>
      </c>
      <c r="B18" s="13">
        <v>171537</v>
      </c>
      <c r="C18" s="14">
        <v>4550507</v>
      </c>
      <c r="D18" s="26">
        <v>218</v>
      </c>
      <c r="E18" s="26">
        <v>8347</v>
      </c>
      <c r="F18" s="26">
        <v>50</v>
      </c>
      <c r="G18" s="26">
        <v>1000</v>
      </c>
      <c r="H18" s="28">
        <v>6487</v>
      </c>
      <c r="I18" s="28">
        <v>163745</v>
      </c>
      <c r="J18" s="28">
        <v>26500</v>
      </c>
      <c r="K18" s="28">
        <v>738586</v>
      </c>
      <c r="L18" s="28">
        <v>8215</v>
      </c>
      <c r="M18" s="28">
        <v>197142</v>
      </c>
      <c r="N18" s="29">
        <v>130067</v>
      </c>
      <c r="O18" s="28">
        <v>3441687</v>
      </c>
      <c r="P18" s="25" t="s">
        <v>35</v>
      </c>
    </row>
    <row r="19" spans="1:16" ht="12" customHeight="1">
      <c r="A19" s="12" t="s">
        <v>36</v>
      </c>
      <c r="B19" s="13">
        <v>226358</v>
      </c>
      <c r="C19" s="14">
        <v>6311531</v>
      </c>
      <c r="D19" s="26">
        <v>7151</v>
      </c>
      <c r="E19" s="26">
        <v>252710</v>
      </c>
      <c r="F19" s="28">
        <v>16025</v>
      </c>
      <c r="G19" s="28">
        <v>487721</v>
      </c>
      <c r="H19" s="28">
        <v>11648</v>
      </c>
      <c r="I19" s="28">
        <v>349088</v>
      </c>
      <c r="J19" s="28">
        <v>46066</v>
      </c>
      <c r="K19" s="28">
        <v>1179983</v>
      </c>
      <c r="L19" s="28">
        <v>9003</v>
      </c>
      <c r="M19" s="28">
        <v>310732</v>
      </c>
      <c r="N19" s="28">
        <v>136465</v>
      </c>
      <c r="O19" s="28">
        <v>3731297</v>
      </c>
      <c r="P19" s="25" t="s">
        <v>37</v>
      </c>
    </row>
    <row r="20" spans="1:16" ht="12" customHeight="1">
      <c r="A20" s="12" t="s">
        <v>38</v>
      </c>
      <c r="B20" s="13">
        <v>180949</v>
      </c>
      <c r="C20" s="14">
        <v>5307077</v>
      </c>
      <c r="D20" s="26">
        <v>1411</v>
      </c>
      <c r="E20" s="26">
        <v>61400</v>
      </c>
      <c r="F20" s="29">
        <v>6337</v>
      </c>
      <c r="G20" s="29">
        <v>196060</v>
      </c>
      <c r="H20" s="28">
        <v>13423</v>
      </c>
      <c r="I20" s="28">
        <v>435349</v>
      </c>
      <c r="J20" s="28">
        <v>30782</v>
      </c>
      <c r="K20" s="28">
        <v>1134700</v>
      </c>
      <c r="L20" s="28">
        <v>16181</v>
      </c>
      <c r="M20" s="28">
        <v>576838</v>
      </c>
      <c r="N20" s="28">
        <v>112815</v>
      </c>
      <c r="O20" s="29">
        <v>2902730</v>
      </c>
      <c r="P20" s="25" t="s">
        <v>39</v>
      </c>
    </row>
    <row r="21" spans="1:16" ht="12" customHeight="1">
      <c r="A21" s="12" t="s">
        <v>40</v>
      </c>
      <c r="B21" s="13">
        <v>226134</v>
      </c>
      <c r="C21" s="14">
        <v>6713730</v>
      </c>
      <c r="D21" s="28">
        <v>2539</v>
      </c>
      <c r="E21" s="28">
        <v>83130</v>
      </c>
      <c r="F21" s="28">
        <v>7270</v>
      </c>
      <c r="G21" s="28">
        <v>233044</v>
      </c>
      <c r="H21" s="28">
        <v>32221</v>
      </c>
      <c r="I21" s="28">
        <v>1104842</v>
      </c>
      <c r="J21" s="28">
        <v>52288</v>
      </c>
      <c r="K21" s="28">
        <v>1644146</v>
      </c>
      <c r="L21" s="28">
        <v>7780</v>
      </c>
      <c r="M21" s="28">
        <v>258291</v>
      </c>
      <c r="N21" s="28">
        <v>124036</v>
      </c>
      <c r="O21" s="28">
        <v>3390277</v>
      </c>
      <c r="P21" s="25" t="s">
        <v>41</v>
      </c>
    </row>
    <row r="22" spans="1:16" ht="12" customHeight="1">
      <c r="A22" s="12" t="s">
        <v>42</v>
      </c>
      <c r="B22" s="13">
        <v>200000</v>
      </c>
      <c r="C22" s="14">
        <v>5583846</v>
      </c>
      <c r="D22" s="28">
        <v>1317</v>
      </c>
      <c r="E22" s="28">
        <v>41913</v>
      </c>
      <c r="F22" s="28">
        <v>9726</v>
      </c>
      <c r="G22" s="28">
        <v>311153</v>
      </c>
      <c r="H22" s="28">
        <v>26789</v>
      </c>
      <c r="I22" s="28">
        <v>896661</v>
      </c>
      <c r="J22" s="28">
        <v>31922</v>
      </c>
      <c r="K22" s="28">
        <v>858015</v>
      </c>
      <c r="L22" s="28">
        <v>13185</v>
      </c>
      <c r="M22" s="28">
        <v>441998</v>
      </c>
      <c r="N22" s="28">
        <v>117061</v>
      </c>
      <c r="O22" s="28">
        <v>3034106</v>
      </c>
      <c r="P22" s="25" t="s">
        <v>43</v>
      </c>
    </row>
    <row r="23" spans="1:16" ht="12" customHeight="1">
      <c r="A23" s="12" t="s">
        <v>44</v>
      </c>
      <c r="B23" s="13">
        <v>246280</v>
      </c>
      <c r="C23" s="14">
        <v>6642805</v>
      </c>
      <c r="D23" s="28">
        <v>1849</v>
      </c>
      <c r="E23" s="28">
        <v>46517</v>
      </c>
      <c r="F23" s="28">
        <v>4675</v>
      </c>
      <c r="G23" s="28">
        <v>161980</v>
      </c>
      <c r="H23" s="28">
        <v>15808</v>
      </c>
      <c r="I23" s="28">
        <v>518060</v>
      </c>
      <c r="J23" s="28">
        <v>48024</v>
      </c>
      <c r="K23" s="28">
        <v>1468250</v>
      </c>
      <c r="L23" s="28">
        <v>43176</v>
      </c>
      <c r="M23" s="28">
        <v>749753</v>
      </c>
      <c r="N23" s="28">
        <v>132748</v>
      </c>
      <c r="O23" s="28">
        <v>3698245</v>
      </c>
      <c r="P23" s="25" t="s">
        <v>45</v>
      </c>
    </row>
    <row r="24" spans="1:16" ht="12" customHeight="1">
      <c r="A24" s="30" t="s">
        <v>46</v>
      </c>
      <c r="B24" s="13">
        <v>206917</v>
      </c>
      <c r="C24" s="17">
        <v>6195079</v>
      </c>
      <c r="D24" s="28">
        <v>3300</v>
      </c>
      <c r="E24" s="28">
        <v>153891</v>
      </c>
      <c r="F24" s="29">
        <v>8891</v>
      </c>
      <c r="G24" s="28">
        <v>241028</v>
      </c>
      <c r="H24" s="28">
        <v>10408</v>
      </c>
      <c r="I24" s="28">
        <v>353417</v>
      </c>
      <c r="J24" s="28">
        <v>44851</v>
      </c>
      <c r="K24" s="28">
        <v>1671764</v>
      </c>
      <c r="L24" s="28">
        <v>19950</v>
      </c>
      <c r="M24" s="28">
        <v>595351</v>
      </c>
      <c r="N24" s="28">
        <v>119517</v>
      </c>
      <c r="O24" s="28">
        <v>3179628</v>
      </c>
      <c r="P24" s="25" t="s">
        <v>47</v>
      </c>
    </row>
    <row r="25" spans="1:16" ht="14.25" customHeight="1">
      <c r="A25" s="31" t="s">
        <v>48</v>
      </c>
      <c r="B25" s="31"/>
      <c r="C25" s="32"/>
      <c r="D25" s="32"/>
      <c r="E25" s="32"/>
      <c r="F25" s="33" t="s">
        <v>49</v>
      </c>
      <c r="G25" s="32"/>
      <c r="H25" s="32"/>
      <c r="I25" s="32"/>
      <c r="J25" s="32"/>
      <c r="K25" s="32"/>
      <c r="L25" s="32"/>
      <c r="M25" s="32"/>
      <c r="N25" s="32"/>
      <c r="O25" s="32"/>
      <c r="P25" s="32"/>
    </row>
    <row r="26" spans="1:16" ht="12" customHeight="1">
      <c r="A26" s="14" t="s">
        <v>50</v>
      </c>
      <c r="B26" s="14"/>
      <c r="C26" s="14"/>
      <c r="D26" s="14"/>
      <c r="E26" s="14"/>
      <c r="F26" s="15"/>
      <c r="G26" s="14"/>
      <c r="H26" s="14"/>
      <c r="I26" s="14"/>
      <c r="J26" s="14"/>
      <c r="K26" s="14"/>
      <c r="L26" s="14"/>
      <c r="M26" s="14"/>
      <c r="N26" s="14"/>
      <c r="O26" s="14"/>
      <c r="P26" s="14"/>
    </row>
    <row r="27" spans="1:16" ht="12" customHeight="1">
      <c r="A27" s="14" t="s">
        <v>51</v>
      </c>
      <c r="B27" s="14"/>
      <c r="C27" s="14"/>
      <c r="D27" s="14"/>
      <c r="E27" s="14"/>
      <c r="F27" s="15"/>
      <c r="G27" s="14"/>
      <c r="H27" s="14"/>
      <c r="I27" s="14"/>
      <c r="J27" s="14"/>
      <c r="K27" s="14"/>
      <c r="L27" s="14"/>
      <c r="M27" s="14"/>
      <c r="N27" s="14"/>
      <c r="O27" s="14"/>
      <c r="P27" s="14"/>
    </row>
    <row r="28" spans="1:16" ht="12" customHeight="1">
      <c r="A28" s="14" t="s">
        <v>52</v>
      </c>
      <c r="B28" s="14"/>
      <c r="C28" s="14"/>
      <c r="D28" s="14"/>
      <c r="E28" s="14"/>
      <c r="F28" s="15"/>
      <c r="G28" s="14"/>
      <c r="H28" s="14"/>
      <c r="I28" s="14"/>
      <c r="J28" s="14"/>
      <c r="K28" s="14"/>
      <c r="L28" s="14"/>
      <c r="M28" s="14"/>
      <c r="N28" s="14"/>
      <c r="O28" s="14"/>
      <c r="P28" s="14"/>
    </row>
    <row r="29" spans="1:2" ht="12" customHeight="1">
      <c r="A29" s="14" t="s">
        <v>53</v>
      </c>
      <c r="B29" s="3"/>
    </row>
    <row r="30" spans="1:4" ht="12" customHeight="1">
      <c r="A30" s="14" t="s">
        <v>54</v>
      </c>
      <c r="C30" s="3"/>
      <c r="D30" s="3"/>
    </row>
    <row r="35" ht="15.75" customHeight="1"/>
    <row r="36" spans="1:2" ht="12" customHeight="1">
      <c r="A36" s="34"/>
      <c r="B36" s="34"/>
    </row>
    <row r="56" spans="1:6" ht="12" customHeight="1">
      <c r="A56" s="34"/>
      <c r="D56" s="34"/>
      <c r="E56" s="34"/>
      <c r="F56" s="35"/>
    </row>
    <row r="57" spans="1:6" ht="12" customHeight="1">
      <c r="A57" s="34"/>
      <c r="D57" s="34"/>
      <c r="E57" s="34"/>
      <c r="F57" s="35"/>
    </row>
    <row r="58" spans="1:6" ht="12" customHeight="1">
      <c r="A58" s="34"/>
      <c r="D58" s="34"/>
      <c r="E58" s="34"/>
      <c r="F58" s="35"/>
    </row>
    <row r="59" spans="1:6" ht="12" customHeight="1">
      <c r="A59" s="34"/>
      <c r="D59" s="34"/>
      <c r="E59" s="34"/>
      <c r="F59" s="35"/>
    </row>
    <row r="60" spans="1:6" ht="12" customHeight="1">
      <c r="A60" s="34"/>
      <c r="D60" s="34"/>
      <c r="E60" s="34"/>
      <c r="F60" s="35"/>
    </row>
    <row r="61" spans="1:6" ht="12" customHeight="1">
      <c r="A61" s="34"/>
      <c r="D61" s="34"/>
      <c r="E61" s="34"/>
      <c r="F61" s="35"/>
    </row>
    <row r="62" spans="1:6" ht="12" customHeight="1">
      <c r="A62" s="34"/>
      <c r="D62" s="34"/>
      <c r="E62" s="34"/>
      <c r="F62" s="35"/>
    </row>
    <row r="63" spans="1:6" ht="12" customHeight="1">
      <c r="A63" s="34"/>
      <c r="D63" s="34"/>
      <c r="E63" s="34"/>
      <c r="F63" s="35"/>
    </row>
    <row r="64" spans="1:6" ht="12" customHeight="1">
      <c r="A64" s="34"/>
      <c r="D64" s="34"/>
      <c r="E64" s="34"/>
      <c r="F64" s="35"/>
    </row>
    <row r="65" spans="1:6" ht="12" customHeight="1">
      <c r="A65" s="34"/>
      <c r="D65" s="34"/>
      <c r="E65" s="34"/>
      <c r="F65" s="35"/>
    </row>
    <row r="66" spans="1:6" ht="12" customHeight="1">
      <c r="A66" s="34"/>
      <c r="D66" s="34"/>
      <c r="E66" s="34"/>
      <c r="F66" s="35"/>
    </row>
    <row r="67" spans="1:6" ht="12" customHeight="1">
      <c r="A67" s="34"/>
      <c r="D67" s="34"/>
      <c r="E67" s="34"/>
      <c r="F67" s="35"/>
    </row>
    <row r="68" spans="1:6" ht="12" customHeight="1">
      <c r="A68" s="34"/>
      <c r="D68" s="34"/>
      <c r="E68" s="34"/>
      <c r="F68" s="35"/>
    </row>
    <row r="69" spans="1:6" ht="12" customHeight="1">
      <c r="A69" s="34"/>
      <c r="D69" s="34"/>
      <c r="E69" s="34"/>
      <c r="F69" s="35"/>
    </row>
    <row r="70" spans="1:6" ht="12" customHeight="1">
      <c r="A70" s="34"/>
      <c r="D70" s="34"/>
      <c r="E70" s="34"/>
      <c r="F70" s="35"/>
    </row>
    <row r="71" spans="1:6" ht="12" customHeight="1">
      <c r="A71" s="34"/>
      <c r="D71" s="34"/>
      <c r="E71" s="34"/>
      <c r="F71" s="35"/>
    </row>
    <row r="72" spans="1:6" ht="12" customHeight="1">
      <c r="A72" s="34"/>
      <c r="D72" s="34"/>
      <c r="E72" s="34"/>
      <c r="F72" s="35"/>
    </row>
    <row r="73" spans="1:6" ht="12" customHeight="1">
      <c r="A73" s="34"/>
      <c r="D73" s="34"/>
      <c r="E73" s="34"/>
      <c r="F73" s="35"/>
    </row>
    <row r="74" spans="1:6" ht="12" customHeight="1">
      <c r="A74" s="34"/>
      <c r="D74" s="34"/>
      <c r="E74" s="34"/>
      <c r="F74" s="35"/>
    </row>
    <row r="75" spans="1:6" ht="12" customHeight="1">
      <c r="A75" s="34"/>
      <c r="D75" s="34"/>
      <c r="E75" s="34"/>
      <c r="F75" s="35"/>
    </row>
    <row r="76" spans="1:6" ht="12" customHeight="1">
      <c r="A76" s="34"/>
      <c r="D76" s="34"/>
      <c r="E76" s="34"/>
      <c r="F76" s="35"/>
    </row>
    <row r="77" spans="1:6" ht="12" customHeight="1">
      <c r="A77" s="34"/>
      <c r="D77" s="34"/>
      <c r="E77" s="34"/>
      <c r="F77" s="35"/>
    </row>
    <row r="78" spans="1:6" ht="12" customHeight="1">
      <c r="A78" s="34"/>
      <c r="D78" s="34"/>
      <c r="E78" s="34"/>
      <c r="F78" s="35"/>
    </row>
    <row r="79" spans="1:6" ht="12" customHeight="1">
      <c r="A79" s="34"/>
      <c r="D79" s="34"/>
      <c r="E79" s="34"/>
      <c r="F79" s="35"/>
    </row>
    <row r="80" spans="1:6" ht="12" customHeight="1">
      <c r="A80" s="34"/>
      <c r="D80" s="34"/>
      <c r="E80" s="34"/>
      <c r="F80" s="35"/>
    </row>
    <row r="81" spans="1:6" ht="12" customHeight="1">
      <c r="A81" s="34"/>
      <c r="D81" s="34"/>
      <c r="E81" s="34"/>
      <c r="F81" s="35"/>
    </row>
    <row r="82" spans="1:6" ht="12" customHeight="1">
      <c r="A82" s="34"/>
      <c r="D82" s="34"/>
      <c r="E82" s="34"/>
      <c r="F82" s="35"/>
    </row>
    <row r="83" spans="1:6" ht="12" customHeight="1">
      <c r="A83" s="34"/>
      <c r="D83" s="34"/>
      <c r="E83" s="34"/>
      <c r="F83" s="35"/>
    </row>
    <row r="84" spans="1:6" ht="12" customHeight="1">
      <c r="A84" s="34"/>
      <c r="D84" s="34"/>
      <c r="E84" s="34"/>
      <c r="F84" s="35"/>
    </row>
    <row r="85" ht="12" customHeight="1">
      <c r="A85" s="34"/>
    </row>
    <row r="86" ht="12" customHeight="1">
      <c r="A86" s="34"/>
    </row>
    <row r="87" ht="12" customHeight="1">
      <c r="A87" s="34"/>
    </row>
    <row r="88" ht="12" customHeight="1">
      <c r="A88" s="34"/>
    </row>
    <row r="89" ht="12" customHeight="1">
      <c r="A89" s="34"/>
    </row>
    <row r="90" ht="12" customHeight="1">
      <c r="A90" s="34"/>
    </row>
    <row r="91" ht="12" customHeight="1">
      <c r="A91" s="34"/>
    </row>
    <row r="92" ht="12" customHeight="1">
      <c r="A92" s="34"/>
    </row>
    <row r="93" ht="12" customHeight="1">
      <c r="A93" s="34"/>
    </row>
    <row r="94" ht="12" customHeight="1">
      <c r="A94" s="34"/>
    </row>
    <row r="95" ht="12" customHeight="1">
      <c r="A95" s="34"/>
    </row>
    <row r="96" ht="12" customHeight="1">
      <c r="A96" s="34"/>
    </row>
    <row r="97" ht="12" customHeight="1">
      <c r="A97" s="34"/>
    </row>
  </sheetData>
  <sheetProtection/>
  <mergeCells count="7">
    <mergeCell ref="A1:P1"/>
    <mergeCell ref="A3:A4"/>
    <mergeCell ref="H3:I3"/>
    <mergeCell ref="J3:K3"/>
    <mergeCell ref="L3:M3"/>
    <mergeCell ref="N3:O3"/>
    <mergeCell ref="P3:P4"/>
  </mergeCells>
  <printOptions horizontalCentered="1"/>
  <pageMargins left="0.61" right="0" top="0.73" bottom="0.3937007874015748" header="0.9448818897637796" footer="0.5118110236220472"/>
  <pageSetup horizontalDpi="400" verticalDpi="400" orientation="portrait" paperSize="9" r:id="rId1"/>
  <colBreaks count="1" manualBreakCount="1">
    <brk id="7" max="2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2009-05-12T04:54:01Z</dcterms:created>
  <dcterms:modified xsi:type="dcterms:W3CDTF">2009-05-12T07:24:53Z</dcterms:modified>
  <cp:category/>
  <cp:version/>
  <cp:contentType/>
  <cp:contentStatus/>
</cp:coreProperties>
</file>