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0" sheetId="1" r:id="rId1"/>
  </sheets>
  <definedNames>
    <definedName name="_xlnm.Print_Area" localSheetId="0">'260'!$A$1:$S$50</definedName>
  </definedNames>
  <calcPr fullCalcOnLoad="1"/>
</workbook>
</file>

<file path=xl/sharedStrings.xml><?xml version="1.0" encoding="utf-8"?>
<sst xmlns="http://schemas.openxmlformats.org/spreadsheetml/2006/main" count="93" uniqueCount="81">
  <si>
    <t>(単位  金額  1,000円)</t>
  </si>
  <si>
    <t>　　　　総　　　　　　　　数</t>
  </si>
  <si>
    <t>生 活 扶 助</t>
  </si>
  <si>
    <t>住 宅 扶 助</t>
  </si>
  <si>
    <t>教 育 扶 助</t>
  </si>
  <si>
    <t>医 療 扶 助</t>
  </si>
  <si>
    <t>出 産 扶 助</t>
  </si>
  <si>
    <t>生 業 扶 助</t>
  </si>
  <si>
    <t>葬 祭 扶 助</t>
  </si>
  <si>
    <t>年度月および</t>
  </si>
  <si>
    <t>被保護</t>
  </si>
  <si>
    <t>標示</t>
  </si>
  <si>
    <t>市郡</t>
  </si>
  <si>
    <t>実世帯数</t>
  </si>
  <si>
    <t>実人数</t>
  </si>
  <si>
    <t>保 護 費</t>
  </si>
  <si>
    <t>延 人 員</t>
  </si>
  <si>
    <t>延人員</t>
  </si>
  <si>
    <t>保護費</t>
  </si>
  <si>
    <t>延人員</t>
  </si>
  <si>
    <t>番号</t>
  </si>
  <si>
    <t>昭和44年度</t>
  </si>
  <si>
    <t xml:space="preserve"> 48 年  4 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</si>
  <si>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</si>
  <si>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</si>
  <si>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</si>
  <si>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</si>
  <si>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</si>
  <si>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</si>
  <si>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</si>
  <si>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</si>
  <si>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49 年  1 月</t>
  </si>
  <si>
    <t xml:space="preserve">    2</t>
  </si>
  <si>
    <t xml:space="preserve">    3</t>
  </si>
  <si>
    <t>大分市</t>
  </si>
  <si>
    <t>大分</t>
  </si>
  <si>
    <t>別府市</t>
  </si>
  <si>
    <t>別</t>
  </si>
  <si>
    <t>中津市</t>
  </si>
  <si>
    <t>中</t>
  </si>
  <si>
    <t>日田市</t>
  </si>
  <si>
    <t>日</t>
  </si>
  <si>
    <t>佐伯市</t>
  </si>
  <si>
    <t>佐</t>
  </si>
  <si>
    <t>臼杵市</t>
  </si>
  <si>
    <t>臼</t>
  </si>
  <si>
    <t>津久見市</t>
  </si>
  <si>
    <t>津</t>
  </si>
  <si>
    <t>竹田市</t>
  </si>
  <si>
    <t>竹</t>
  </si>
  <si>
    <t>豊後高田市</t>
  </si>
  <si>
    <t>豊</t>
  </si>
  <si>
    <t>杵築市</t>
  </si>
  <si>
    <t>杵</t>
  </si>
  <si>
    <t>宇佐市</t>
  </si>
  <si>
    <t>宇</t>
  </si>
  <si>
    <t>東国東郡</t>
  </si>
  <si>
    <t>東</t>
  </si>
  <si>
    <t>速見郡</t>
  </si>
  <si>
    <t>速</t>
  </si>
  <si>
    <t>大分郡</t>
  </si>
  <si>
    <t>大</t>
  </si>
  <si>
    <t>北海部郡</t>
  </si>
  <si>
    <t>北</t>
  </si>
  <si>
    <t>南海部郡</t>
  </si>
  <si>
    <t>南</t>
  </si>
  <si>
    <t>大野郡</t>
  </si>
  <si>
    <t>直入郡</t>
  </si>
  <si>
    <t>直</t>
  </si>
  <si>
    <t>玖珠郡</t>
  </si>
  <si>
    <t>玖</t>
  </si>
  <si>
    <t>日田郡</t>
  </si>
  <si>
    <t>日</t>
  </si>
  <si>
    <t>下毛郡</t>
  </si>
  <si>
    <t>下</t>
  </si>
  <si>
    <t>宇佐郡</t>
  </si>
  <si>
    <t>宇</t>
  </si>
  <si>
    <t>西国東郡</t>
  </si>
  <si>
    <t>西</t>
  </si>
  <si>
    <t xml:space="preserve">   資料:県社会課</t>
  </si>
  <si>
    <t xml:space="preserve">260．　扶　　助　　別　   生　　活　　保　　護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</si>
</sst>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_ "/>
    <numFmt numFmtId="179" formatCode="0_ ;[Red]\-0\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24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Continuous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Continuous"/>
      <protection locked="0"/>
    </xf>
    <xf numFmtId="3" fontId="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 quotePrefix="1">
      <alignment horizontal="left"/>
      <protection locked="0"/>
    </xf>
    <xf numFmtId="0" fontId="2" fillId="0" borderId="10" xfId="0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 quotePrefix="1">
      <alignment horizontal="left"/>
      <protection locked="0"/>
    </xf>
    <xf numFmtId="0" fontId="2" fillId="0" borderId="12" xfId="0" applyFont="1" applyFill="1" applyBorder="1" applyAlignment="1" applyProtection="1">
      <alignment horizontal="right"/>
      <protection locked="0"/>
    </xf>
    <xf numFmtId="0" fontId="2" fillId="0" borderId="12" xfId="0" applyFont="1" applyFill="1" applyBorder="1" applyAlignment="1" applyProtection="1" quotePrefix="1">
      <alignment horizontal="centerContinuous"/>
      <protection locked="0"/>
    </xf>
    <xf numFmtId="0" fontId="2" fillId="0" borderId="13" xfId="0" applyFont="1" applyFill="1" applyBorder="1" applyAlignment="1" applyProtection="1">
      <alignment horizontal="centerContinuous"/>
      <protection locked="0"/>
    </xf>
    <xf numFmtId="0" fontId="2" fillId="0" borderId="14" xfId="0" applyFont="1" applyFill="1" applyBorder="1" applyAlignment="1" applyProtection="1">
      <alignment horizontal="centerContinuous"/>
      <protection locked="0"/>
    </xf>
    <xf numFmtId="0" fontId="2" fillId="0" borderId="12" xfId="0" applyFont="1" applyFill="1" applyBorder="1" applyAlignment="1" applyProtection="1">
      <alignment horizontal="centerContinuous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distributed" vertical="top"/>
      <protection locked="0"/>
    </xf>
    <xf numFmtId="0" fontId="2" fillId="0" borderId="11" xfId="0" applyFont="1" applyFill="1" applyBorder="1" applyAlignment="1" applyProtection="1">
      <alignment horizontal="distributed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Continuous"/>
      <protection locked="0"/>
    </xf>
    <xf numFmtId="0" fontId="2" fillId="0" borderId="11" xfId="0" applyFont="1" applyFill="1" applyBorder="1" applyAlignment="1" applyProtection="1">
      <alignment horizontal="centerContinuous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horizontal="distributed" vertical="top"/>
      <protection locked="0"/>
    </xf>
    <xf numFmtId="0" fontId="2" fillId="0" borderId="14" xfId="0" applyFont="1" applyFill="1" applyBorder="1" applyAlignment="1" applyProtection="1">
      <alignment horizontal="distributed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 quotePrefix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vertical="top"/>
      <protection locked="0"/>
    </xf>
    <xf numFmtId="0" fontId="2" fillId="0" borderId="11" xfId="0" applyFont="1" applyFill="1" applyBorder="1" applyAlignment="1" applyProtection="1">
      <alignment horizontal="distributed" vertical="center"/>
      <protection locked="0"/>
    </xf>
    <xf numFmtId="41" fontId="2" fillId="0" borderId="0" xfId="0" applyNumberFormat="1" applyFont="1" applyFill="1" applyAlignment="1" applyProtection="1">
      <alignment vertical="center"/>
      <protection locked="0"/>
    </xf>
    <xf numFmtId="41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Continuous"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Continuous" vertical="center"/>
      <protection locked="0"/>
    </xf>
    <xf numFmtId="0" fontId="6" fillId="0" borderId="11" xfId="0" applyFont="1" applyFill="1" applyBorder="1" applyAlignment="1" applyProtection="1">
      <alignment horizontal="distributed" vertical="center"/>
      <protection locked="0"/>
    </xf>
    <xf numFmtId="41" fontId="6" fillId="0" borderId="0" xfId="0" applyNumberFormat="1" applyFont="1" applyFill="1" applyAlignment="1" applyProtection="1">
      <alignment vertical="center"/>
      <protection/>
    </xf>
    <xf numFmtId="41" fontId="6" fillId="0" borderId="11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Continuous"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centerContinuous" vertical="center"/>
      <protection locked="0"/>
    </xf>
    <xf numFmtId="41" fontId="6" fillId="0" borderId="0" xfId="0" applyNumberFormat="1" applyFont="1" applyFill="1" applyAlignment="1" applyProtection="1">
      <alignment vertical="center"/>
      <protection locked="0"/>
    </xf>
    <xf numFmtId="41" fontId="6" fillId="0" borderId="11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 quotePrefix="1">
      <alignment vertical="center"/>
      <protection locked="0"/>
    </xf>
    <xf numFmtId="41" fontId="2" fillId="0" borderId="0" xfId="0" applyNumberFormat="1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41" fontId="2" fillId="0" borderId="0" xfId="0" applyNumberFormat="1" applyFont="1" applyFill="1" applyAlignment="1" applyProtection="1">
      <alignment horizontal="right" vertical="center"/>
      <protection locked="0"/>
    </xf>
    <xf numFmtId="0" fontId="2" fillId="0" borderId="11" xfId="0" applyFont="1" applyFill="1" applyBorder="1" applyAlignment="1" applyProtection="1" quotePrefix="1">
      <alignment horizontal="center" vertical="center"/>
      <protection locked="0"/>
    </xf>
    <xf numFmtId="177" fontId="2" fillId="0" borderId="0" xfId="0" applyNumberFormat="1" applyFont="1" applyFill="1" applyAlignment="1" applyProtection="1">
      <alignment horizontal="right" vertical="center"/>
      <protection locked="0"/>
    </xf>
    <xf numFmtId="41" fontId="2" fillId="0" borderId="0" xfId="0" applyNumberFormat="1" applyFont="1" applyFill="1" applyAlignment="1" applyProtection="1" quotePrefix="1">
      <alignment horizontal="right" vertical="center"/>
      <protection locked="0"/>
    </xf>
    <xf numFmtId="177" fontId="2" fillId="0" borderId="0" xfId="0" applyNumberFormat="1" applyFont="1" applyFill="1" applyAlignment="1" applyProtection="1" quotePrefix="1">
      <alignment horizontal="right" vertical="center"/>
      <protection locked="0"/>
    </xf>
    <xf numFmtId="41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 applyProtection="1">
      <alignment vertical="center"/>
      <protection locked="0"/>
    </xf>
    <xf numFmtId="49" fontId="2" fillId="0" borderId="11" xfId="0" applyNumberFormat="1" applyFont="1" applyFill="1" applyBorder="1" applyAlignment="1" applyProtection="1" quotePrefix="1">
      <alignment horizontal="left" vertical="center"/>
      <protection locked="0"/>
    </xf>
    <xf numFmtId="177" fontId="2" fillId="0" borderId="0" xfId="0" applyNumberFormat="1" applyFont="1" applyFill="1" applyAlignment="1">
      <alignment horizontal="right" vertical="center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41" fontId="2" fillId="0" borderId="0" xfId="0" applyNumberFormat="1" applyFont="1" applyFill="1" applyBorder="1" applyAlignment="1" applyProtection="1">
      <alignment horizontal="right" vertical="center"/>
      <protection locked="0"/>
    </xf>
    <xf numFmtId="41" fontId="2" fillId="0" borderId="0" xfId="0" applyNumberFormat="1" applyFont="1" applyFill="1" applyBorder="1" applyAlignment="1" applyProtection="1">
      <alignment vertical="center"/>
      <protection locked="0"/>
    </xf>
    <xf numFmtId="178" fontId="2" fillId="0" borderId="0" xfId="0" applyNumberFormat="1" applyFont="1" applyFill="1" applyAlignment="1">
      <alignment horizontal="right" vertical="center"/>
    </xf>
    <xf numFmtId="41" fontId="2" fillId="0" borderId="11" xfId="0" applyNumberFormat="1" applyFont="1" applyFill="1" applyBorder="1" applyAlignment="1" applyProtection="1" quotePrefix="1">
      <alignment horizontal="right" vertical="center"/>
      <protection locked="0"/>
    </xf>
    <xf numFmtId="41" fontId="2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 applyProtection="1" quotePrefix="1">
      <alignment horizontal="distributed" vertical="center"/>
      <protection locked="0"/>
    </xf>
    <xf numFmtId="177" fontId="2" fillId="0" borderId="11" xfId="0" applyNumberFormat="1" applyFont="1" applyFill="1" applyBorder="1" applyAlignment="1">
      <alignment horizontal="right" vertical="center"/>
    </xf>
    <xf numFmtId="41" fontId="2" fillId="0" borderId="15" xfId="0" applyNumberFormat="1" applyFont="1" applyFill="1" applyBorder="1" applyAlignment="1" applyProtection="1">
      <alignment vertical="center"/>
      <protection locked="0"/>
    </xf>
    <xf numFmtId="178" fontId="2" fillId="0" borderId="0" xfId="0" applyNumberFormat="1" applyFont="1" applyFill="1" applyAlignment="1" applyProtection="1" quotePrefix="1">
      <alignment horizontal="right" vertical="center"/>
      <protection locked="0"/>
    </xf>
    <xf numFmtId="178" fontId="2" fillId="0" borderId="11" xfId="0" applyNumberFormat="1" applyFont="1" applyFill="1" applyBorder="1" applyAlignment="1">
      <alignment horizontal="right" vertical="center"/>
    </xf>
    <xf numFmtId="41" fontId="2" fillId="0" borderId="15" xfId="0" applyNumberFormat="1" applyFont="1" applyFill="1" applyBorder="1" applyAlignment="1" applyProtection="1">
      <alignment horizontal="center" vertical="center"/>
      <protection locked="0"/>
    </xf>
    <xf numFmtId="179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Continuous" vertical="center"/>
      <protection locked="0"/>
    </xf>
    <xf numFmtId="0" fontId="2" fillId="0" borderId="14" xfId="0" applyFont="1" applyFill="1" applyBorder="1" applyAlignment="1" applyProtection="1">
      <alignment horizontal="distributed" vertical="center"/>
      <protection locked="0"/>
    </xf>
    <xf numFmtId="41" fontId="2" fillId="0" borderId="16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 applyProtection="1">
      <alignment vertical="center"/>
      <protection/>
    </xf>
    <xf numFmtId="41" fontId="2" fillId="0" borderId="12" xfId="0" applyNumberFormat="1" applyFont="1" applyFill="1" applyBorder="1" applyAlignment="1" applyProtection="1">
      <alignment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/>
    </xf>
    <xf numFmtId="41" fontId="2" fillId="0" borderId="12" xfId="0" applyNumberFormat="1" applyFont="1" applyFill="1" applyBorder="1" applyAlignment="1" applyProtection="1">
      <alignment horizontal="center" vertical="center"/>
      <protection locked="0"/>
    </xf>
    <xf numFmtId="178" fontId="2" fillId="0" borderId="12" xfId="0" applyNumberFormat="1" applyFont="1" applyFill="1" applyBorder="1" applyAlignment="1">
      <alignment horizontal="right" vertical="center"/>
    </xf>
    <xf numFmtId="41" fontId="2" fillId="0" borderId="14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41" fontId="2" fillId="0" borderId="0" xfId="0" applyNumberFormat="1" applyFont="1" applyFill="1" applyAlignment="1" applyProtection="1">
      <alignment horizontal="center" vertical="center"/>
      <protection locked="0"/>
    </xf>
    <xf numFmtId="41" fontId="2" fillId="0" borderId="0" xfId="0" applyNumberFormat="1" applyFont="1" applyFill="1" applyAlignment="1" applyProtection="1">
      <alignment/>
      <protection/>
    </xf>
    <xf numFmtId="41" fontId="2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 applyProtection="1">
      <alignment horizontal="centerContinuous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71</xdr:row>
      <xdr:rowOff>0</xdr:rowOff>
    </xdr:from>
    <xdr:to>
      <xdr:col>20</xdr:col>
      <xdr:colOff>47625</xdr:colOff>
      <xdr:row>71</xdr:row>
      <xdr:rowOff>0</xdr:rowOff>
    </xdr:to>
    <xdr:sp>
      <xdr:nvSpPr>
        <xdr:cNvPr id="1" name="AutoShape 1"/>
        <xdr:cNvSpPr>
          <a:spLocks/>
        </xdr:cNvSpPr>
      </xdr:nvSpPr>
      <xdr:spPr>
        <a:xfrm flipH="1" flipV="1">
          <a:off x="15763875" y="14897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9525</xdr:colOff>
      <xdr:row>71</xdr:row>
      <xdr:rowOff>0</xdr:rowOff>
    </xdr:from>
    <xdr:to>
      <xdr:col>20</xdr:col>
      <xdr:colOff>9525</xdr:colOff>
      <xdr:row>71</xdr:row>
      <xdr:rowOff>0</xdr:rowOff>
    </xdr:to>
    <xdr:sp>
      <xdr:nvSpPr>
        <xdr:cNvPr id="2" name="AutoShape 2"/>
        <xdr:cNvSpPr>
          <a:spLocks/>
        </xdr:cNvSpPr>
      </xdr:nvSpPr>
      <xdr:spPr>
        <a:xfrm flipV="1">
          <a:off x="15725775" y="14897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55</xdr:row>
      <xdr:rowOff>0</xdr:rowOff>
    </xdr:from>
    <xdr:to>
      <xdr:col>20</xdr:col>
      <xdr:colOff>0</xdr:colOff>
      <xdr:row>55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716250" y="1219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55</xdr:row>
      <xdr:rowOff>0</xdr:rowOff>
    </xdr:from>
    <xdr:to>
      <xdr:col>20</xdr:col>
      <xdr:colOff>0</xdr:colOff>
      <xdr:row>55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716250" y="1219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57150</xdr:colOff>
      <xdr:row>71</xdr:row>
      <xdr:rowOff>0</xdr:rowOff>
    </xdr:from>
    <xdr:to>
      <xdr:col>20</xdr:col>
      <xdr:colOff>57150</xdr:colOff>
      <xdr:row>71</xdr:row>
      <xdr:rowOff>0</xdr:rowOff>
    </xdr:to>
    <xdr:sp>
      <xdr:nvSpPr>
        <xdr:cNvPr id="5" name="AutoShape 5"/>
        <xdr:cNvSpPr>
          <a:spLocks/>
        </xdr:cNvSpPr>
      </xdr:nvSpPr>
      <xdr:spPr>
        <a:xfrm rot="5400000" flipH="1">
          <a:off x="15773400" y="14897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80</xdr:row>
      <xdr:rowOff>85725</xdr:rowOff>
    </xdr:from>
    <xdr:to>
      <xdr:col>20</xdr:col>
      <xdr:colOff>0</xdr:colOff>
      <xdr:row>80</xdr:row>
      <xdr:rowOff>85725</xdr:rowOff>
    </xdr:to>
    <xdr:sp>
      <xdr:nvSpPr>
        <xdr:cNvPr id="6" name="AutoShape 6"/>
        <xdr:cNvSpPr>
          <a:spLocks/>
        </xdr:cNvSpPr>
      </xdr:nvSpPr>
      <xdr:spPr>
        <a:xfrm flipV="1">
          <a:off x="15716250" y="16440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7" name="AutoShape 7"/>
        <xdr:cNvSpPr>
          <a:spLocks/>
        </xdr:cNvSpPr>
      </xdr:nvSpPr>
      <xdr:spPr>
        <a:xfrm flipV="1">
          <a:off x="15716250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sp>
      <xdr:nvSpPr>
        <xdr:cNvPr id="8" name="AutoShape 8"/>
        <xdr:cNvSpPr>
          <a:spLocks/>
        </xdr:cNvSpPr>
      </xdr:nvSpPr>
      <xdr:spPr>
        <a:xfrm flipV="1">
          <a:off x="16411575" y="1219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9" name="AutoShape 10"/>
        <xdr:cNvSpPr>
          <a:spLocks/>
        </xdr:cNvSpPr>
      </xdr:nvSpPr>
      <xdr:spPr>
        <a:xfrm flipH="1">
          <a:off x="15716250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0" name="AutoShape 11"/>
        <xdr:cNvSpPr>
          <a:spLocks/>
        </xdr:cNvSpPr>
      </xdr:nvSpPr>
      <xdr:spPr>
        <a:xfrm flipH="1">
          <a:off x="15716250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1" name="AutoShape 12"/>
        <xdr:cNvSpPr>
          <a:spLocks/>
        </xdr:cNvSpPr>
      </xdr:nvSpPr>
      <xdr:spPr>
        <a:xfrm flipH="1" flipV="1">
          <a:off x="15716250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2" name="AutoShape 13"/>
        <xdr:cNvSpPr>
          <a:spLocks/>
        </xdr:cNvSpPr>
      </xdr:nvSpPr>
      <xdr:spPr>
        <a:xfrm flipV="1">
          <a:off x="15716250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3" name="AutoShape 14"/>
        <xdr:cNvSpPr>
          <a:spLocks/>
        </xdr:cNvSpPr>
      </xdr:nvSpPr>
      <xdr:spPr>
        <a:xfrm flipH="1" flipV="1">
          <a:off x="15716250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4" name="AutoShape 28"/>
        <xdr:cNvSpPr>
          <a:spLocks/>
        </xdr:cNvSpPr>
      </xdr:nvSpPr>
      <xdr:spPr>
        <a:xfrm>
          <a:off x="15716250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5" name="AutoShape 29"/>
        <xdr:cNvSpPr>
          <a:spLocks/>
        </xdr:cNvSpPr>
      </xdr:nvSpPr>
      <xdr:spPr>
        <a:xfrm>
          <a:off x="15716250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6" name="AutoShape 30"/>
        <xdr:cNvSpPr>
          <a:spLocks/>
        </xdr:cNvSpPr>
      </xdr:nvSpPr>
      <xdr:spPr>
        <a:xfrm flipH="1" flipV="1">
          <a:off x="15716250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7" name="AutoShape 31"/>
        <xdr:cNvSpPr>
          <a:spLocks/>
        </xdr:cNvSpPr>
      </xdr:nvSpPr>
      <xdr:spPr>
        <a:xfrm flipH="1" flipV="1">
          <a:off x="15716250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8" name="AutoShape 32"/>
        <xdr:cNvSpPr>
          <a:spLocks/>
        </xdr:cNvSpPr>
      </xdr:nvSpPr>
      <xdr:spPr>
        <a:xfrm flipH="1" flipV="1">
          <a:off x="15716250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9" name="AutoShape 33"/>
        <xdr:cNvSpPr>
          <a:spLocks/>
        </xdr:cNvSpPr>
      </xdr:nvSpPr>
      <xdr:spPr>
        <a:xfrm>
          <a:off x="15716250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0" name="AutoShape 34"/>
        <xdr:cNvSpPr>
          <a:spLocks/>
        </xdr:cNvSpPr>
      </xdr:nvSpPr>
      <xdr:spPr>
        <a:xfrm flipH="1">
          <a:off x="15716250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1" name="AutoShape 35"/>
        <xdr:cNvSpPr>
          <a:spLocks/>
        </xdr:cNvSpPr>
      </xdr:nvSpPr>
      <xdr:spPr>
        <a:xfrm>
          <a:off x="15716250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2" name="AutoShape 36"/>
        <xdr:cNvSpPr>
          <a:spLocks/>
        </xdr:cNvSpPr>
      </xdr:nvSpPr>
      <xdr:spPr>
        <a:xfrm flipV="1">
          <a:off x="15716250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3" name="AutoShape 37"/>
        <xdr:cNvSpPr>
          <a:spLocks/>
        </xdr:cNvSpPr>
      </xdr:nvSpPr>
      <xdr:spPr>
        <a:xfrm flipH="1" flipV="1">
          <a:off x="15716250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4" name="AutoShape 38"/>
        <xdr:cNvSpPr>
          <a:spLocks/>
        </xdr:cNvSpPr>
      </xdr:nvSpPr>
      <xdr:spPr>
        <a:xfrm>
          <a:off x="15716250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5" name="AutoShape 39"/>
        <xdr:cNvSpPr>
          <a:spLocks/>
        </xdr:cNvSpPr>
      </xdr:nvSpPr>
      <xdr:spPr>
        <a:xfrm>
          <a:off x="15716250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G43">
      <selection activeCell="R48" sqref="R48"/>
    </sheetView>
  </sheetViews>
  <sheetFormatPr defaultColWidth="9.00390625" defaultRowHeight="12.75"/>
  <cols>
    <col min="1" max="1" width="13.625" style="87" customWidth="1"/>
    <col min="2" max="2" width="12.75390625" style="3" customWidth="1"/>
    <col min="3" max="3" width="11.75390625" style="3" customWidth="1"/>
    <col min="4" max="4" width="12.75390625" style="3" customWidth="1"/>
    <col min="5" max="5" width="10.75390625" style="3" bestFit="1" customWidth="1"/>
    <col min="6" max="6" width="12.75390625" style="3" customWidth="1"/>
    <col min="7" max="7" width="10.75390625" style="3" customWidth="1"/>
    <col min="8" max="8" width="11.75390625" style="3" customWidth="1"/>
    <col min="9" max="9" width="10.75390625" style="3" customWidth="1"/>
    <col min="10" max="10" width="11.75390625" style="3" customWidth="1"/>
    <col min="11" max="12" width="12.75390625" style="3" customWidth="1"/>
    <col min="13" max="13" width="8.75390625" style="3" customWidth="1"/>
    <col min="14" max="15" width="7.75390625" style="3" customWidth="1"/>
    <col min="16" max="16" width="9.125" style="3" customWidth="1"/>
    <col min="17" max="17" width="7.75390625" style="3" customWidth="1"/>
    <col min="18" max="18" width="8.75390625" style="3" customWidth="1"/>
    <col min="19" max="20" width="5.75390625" style="3" customWidth="1"/>
    <col min="21" max="16384" width="9.125" style="3" customWidth="1"/>
  </cols>
  <sheetData>
    <row r="1" spans="1:19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6" customFormat="1" ht="18" customHeight="1">
      <c r="A2" s="4" t="s">
        <v>80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8" customHeight="1" thickBot="1">
      <c r="A3" s="7" t="s">
        <v>0</v>
      </c>
      <c r="B3" s="8"/>
      <c r="C3" s="8"/>
      <c r="D3" s="9"/>
      <c r="E3" s="8"/>
      <c r="F3" s="8"/>
      <c r="G3" s="8"/>
      <c r="H3" s="8"/>
      <c r="I3" s="8"/>
      <c r="J3" s="8"/>
      <c r="K3" s="8"/>
      <c r="L3" s="10"/>
      <c r="M3" s="10"/>
      <c r="N3" s="10"/>
      <c r="O3" s="10"/>
      <c r="P3" s="10"/>
      <c r="Q3" s="10"/>
      <c r="R3" s="10"/>
      <c r="S3" s="8"/>
    </row>
    <row r="4" spans="1:19" ht="18" customHeight="1" thickTop="1">
      <c r="A4" s="11"/>
      <c r="B4" s="12" t="s">
        <v>1</v>
      </c>
      <c r="C4" s="13"/>
      <c r="D4" s="14"/>
      <c r="E4" s="15" t="s">
        <v>2</v>
      </c>
      <c r="F4" s="16"/>
      <c r="G4" s="17" t="s">
        <v>3</v>
      </c>
      <c r="H4" s="14"/>
      <c r="I4" s="17" t="s">
        <v>4</v>
      </c>
      <c r="J4" s="16"/>
      <c r="K4" s="17" t="s">
        <v>5</v>
      </c>
      <c r="L4" s="16"/>
      <c r="M4" s="17" t="s">
        <v>6</v>
      </c>
      <c r="N4" s="16"/>
      <c r="O4" s="17" t="s">
        <v>7</v>
      </c>
      <c r="P4" s="16"/>
      <c r="Q4" s="17" t="s">
        <v>8</v>
      </c>
      <c r="R4" s="16"/>
      <c r="S4" s="18"/>
    </row>
    <row r="5" spans="1:19" ht="18" customHeight="1">
      <c r="A5" s="19" t="s">
        <v>9</v>
      </c>
      <c r="B5" s="20" t="s">
        <v>10</v>
      </c>
      <c r="C5" s="20" t="s">
        <v>10</v>
      </c>
      <c r="D5" s="21"/>
      <c r="E5" s="11"/>
      <c r="F5" s="11"/>
      <c r="G5" s="11"/>
      <c r="H5" s="22"/>
      <c r="I5" s="23"/>
      <c r="J5" s="23"/>
      <c r="K5" s="23"/>
      <c r="L5" s="23"/>
      <c r="M5" s="23"/>
      <c r="N5" s="23"/>
      <c r="O5" s="23"/>
      <c r="P5" s="23"/>
      <c r="Q5" s="23"/>
      <c r="R5" s="23"/>
      <c r="S5" s="24" t="s">
        <v>11</v>
      </c>
    </row>
    <row r="6" spans="1:19" ht="18" customHeight="1">
      <c r="A6" s="25" t="s">
        <v>12</v>
      </c>
      <c r="B6" s="26" t="s">
        <v>13</v>
      </c>
      <c r="C6" s="26" t="s">
        <v>14</v>
      </c>
      <c r="D6" s="27" t="s">
        <v>15</v>
      </c>
      <c r="E6" s="28" t="s">
        <v>16</v>
      </c>
      <c r="F6" s="27" t="s">
        <v>15</v>
      </c>
      <c r="G6" s="28" t="s">
        <v>16</v>
      </c>
      <c r="H6" s="29" t="s">
        <v>15</v>
      </c>
      <c r="I6" s="28" t="s">
        <v>16</v>
      </c>
      <c r="J6" s="27" t="s">
        <v>15</v>
      </c>
      <c r="K6" s="28" t="s">
        <v>16</v>
      </c>
      <c r="L6" s="27" t="s">
        <v>15</v>
      </c>
      <c r="M6" s="27" t="s">
        <v>17</v>
      </c>
      <c r="N6" s="27" t="s">
        <v>18</v>
      </c>
      <c r="O6" s="28" t="s">
        <v>19</v>
      </c>
      <c r="P6" s="27" t="s">
        <v>18</v>
      </c>
      <c r="Q6" s="28" t="s">
        <v>19</v>
      </c>
      <c r="R6" s="27" t="s">
        <v>18</v>
      </c>
      <c r="S6" s="30" t="s">
        <v>20</v>
      </c>
    </row>
    <row r="7" spans="1:19" s="35" customFormat="1" ht="18" customHeight="1">
      <c r="A7" s="31" t="s">
        <v>21</v>
      </c>
      <c r="B7" s="32">
        <v>136858</v>
      </c>
      <c r="C7" s="32">
        <v>283417</v>
      </c>
      <c r="D7" s="32">
        <v>3646372</v>
      </c>
      <c r="E7" s="32">
        <v>243023</v>
      </c>
      <c r="F7" s="32">
        <v>1150813</v>
      </c>
      <c r="G7" s="32">
        <v>119645</v>
      </c>
      <c r="H7" s="32">
        <v>117652</v>
      </c>
      <c r="I7" s="32">
        <v>62735</v>
      </c>
      <c r="J7" s="32">
        <v>75136</v>
      </c>
      <c r="K7" s="32">
        <v>157116</v>
      </c>
      <c r="L7" s="32">
        <v>2287506</v>
      </c>
      <c r="M7" s="32">
        <v>38</v>
      </c>
      <c r="N7" s="32">
        <v>505</v>
      </c>
      <c r="O7" s="32">
        <v>1753</v>
      </c>
      <c r="P7" s="32">
        <v>10456</v>
      </c>
      <c r="Q7" s="32">
        <v>414</v>
      </c>
      <c r="R7" s="33">
        <v>4304</v>
      </c>
      <c r="S7" s="34">
        <v>44</v>
      </c>
    </row>
    <row r="8" spans="1:19" s="35" customFormat="1" ht="18" customHeight="1">
      <c r="A8" s="36">
        <v>45</v>
      </c>
      <c r="B8" s="32">
        <v>137764</v>
      </c>
      <c r="C8" s="32">
        <v>274313</v>
      </c>
      <c r="D8" s="32">
        <v>4457954</v>
      </c>
      <c r="E8" s="32">
        <v>230336</v>
      </c>
      <c r="F8" s="32">
        <v>1303726</v>
      </c>
      <c r="G8" s="32">
        <v>113201</v>
      </c>
      <c r="H8" s="32">
        <v>130374</v>
      </c>
      <c r="I8" s="32">
        <v>55340</v>
      </c>
      <c r="J8" s="32">
        <v>77443</v>
      </c>
      <c r="K8" s="32">
        <v>155733</v>
      </c>
      <c r="L8" s="32">
        <v>2932009</v>
      </c>
      <c r="M8" s="32">
        <v>40</v>
      </c>
      <c r="N8" s="32">
        <v>688</v>
      </c>
      <c r="O8" s="32">
        <v>1314</v>
      </c>
      <c r="P8" s="32">
        <v>9855</v>
      </c>
      <c r="Q8" s="32">
        <v>354</v>
      </c>
      <c r="R8" s="33">
        <v>3859</v>
      </c>
      <c r="S8" s="34">
        <v>45</v>
      </c>
    </row>
    <row r="9" spans="1:19" s="35" customFormat="1" ht="18" customHeight="1">
      <c r="A9" s="36">
        <v>46</v>
      </c>
      <c r="B9" s="32">
        <v>139227</v>
      </c>
      <c r="C9" s="32">
        <v>263330</v>
      </c>
      <c r="D9" s="32">
        <v>4932396</v>
      </c>
      <c r="E9" s="32">
        <v>218265</v>
      </c>
      <c r="F9" s="32">
        <v>1510062</v>
      </c>
      <c r="G9" s="32">
        <v>107612</v>
      </c>
      <c r="H9" s="32">
        <v>155425</v>
      </c>
      <c r="I9" s="32">
        <v>48103</v>
      </c>
      <c r="J9" s="32">
        <v>80116</v>
      </c>
      <c r="K9" s="32">
        <v>157464</v>
      </c>
      <c r="L9" s="32">
        <v>3174635</v>
      </c>
      <c r="M9" s="32">
        <v>45</v>
      </c>
      <c r="N9" s="32">
        <v>811</v>
      </c>
      <c r="O9" s="32">
        <v>361</v>
      </c>
      <c r="P9" s="32">
        <v>7608</v>
      </c>
      <c r="Q9" s="32">
        <v>321</v>
      </c>
      <c r="R9" s="33">
        <v>3739</v>
      </c>
      <c r="S9" s="34">
        <v>46</v>
      </c>
    </row>
    <row r="10" spans="1:19" s="35" customFormat="1" ht="18" customHeight="1">
      <c r="A10" s="36">
        <v>47</v>
      </c>
      <c r="B10" s="32">
        <v>140679</v>
      </c>
      <c r="C10" s="32">
        <v>260314</v>
      </c>
      <c r="D10" s="32">
        <v>6085061</v>
      </c>
      <c r="E10" s="32">
        <v>216297</v>
      </c>
      <c r="F10" s="32">
        <v>1765829</v>
      </c>
      <c r="G10" s="32">
        <v>107725</v>
      </c>
      <c r="H10" s="32">
        <v>171648</v>
      </c>
      <c r="I10" s="32">
        <v>43670</v>
      </c>
      <c r="J10" s="32">
        <v>84249</v>
      </c>
      <c r="K10" s="32">
        <v>160150</v>
      </c>
      <c r="L10" s="32">
        <v>4049614</v>
      </c>
      <c r="M10" s="32">
        <v>42</v>
      </c>
      <c r="N10" s="32">
        <v>938</v>
      </c>
      <c r="O10" s="32">
        <v>583</v>
      </c>
      <c r="P10" s="32">
        <v>7254</v>
      </c>
      <c r="Q10" s="32">
        <v>388</v>
      </c>
      <c r="R10" s="33">
        <v>5529</v>
      </c>
      <c r="S10" s="34">
        <v>47</v>
      </c>
    </row>
    <row r="11" spans="1:19" s="35" customFormat="1" ht="10.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34"/>
    </row>
    <row r="12" spans="1:19" s="41" customFormat="1" ht="18" customHeight="1">
      <c r="A12" s="37">
        <v>48</v>
      </c>
      <c r="B12" s="38">
        <v>139553</v>
      </c>
      <c r="C12" s="38">
        <v>253855</v>
      </c>
      <c r="D12" s="38">
        <v>6996470</v>
      </c>
      <c r="E12" s="38">
        <f>SUM(E14:E25)</f>
        <v>212917</v>
      </c>
      <c r="F12" s="38">
        <v>2181284</v>
      </c>
      <c r="G12" s="38">
        <v>108689</v>
      </c>
      <c r="H12" s="38">
        <v>196956</v>
      </c>
      <c r="I12" s="38">
        <v>40564</v>
      </c>
      <c r="J12" s="38">
        <v>90135</v>
      </c>
      <c r="K12" s="38">
        <f>SUM(K14:K25)</f>
        <v>162759</v>
      </c>
      <c r="L12" s="38">
        <v>4483798</v>
      </c>
      <c r="M12" s="38">
        <f>SUM(M14:M25)</f>
        <v>33</v>
      </c>
      <c r="N12" s="38">
        <v>901</v>
      </c>
      <c r="O12" s="38">
        <v>359</v>
      </c>
      <c r="P12" s="38">
        <v>7241</v>
      </c>
      <c r="Q12" s="38">
        <v>343</v>
      </c>
      <c r="R12" s="39">
        <v>6155</v>
      </c>
      <c r="S12" s="40">
        <v>48</v>
      </c>
    </row>
    <row r="13" spans="1:20" s="41" customFormat="1" ht="10.5" customHeight="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4"/>
      <c r="S13" s="40"/>
      <c r="T13" s="35"/>
    </row>
    <row r="14" spans="1:19" s="35" customFormat="1" ht="18" customHeight="1">
      <c r="A14" s="45" t="s">
        <v>22</v>
      </c>
      <c r="B14" s="32">
        <v>11644</v>
      </c>
      <c r="C14" s="32">
        <v>21391</v>
      </c>
      <c r="D14" s="46">
        <v>450052</v>
      </c>
      <c r="E14" s="32">
        <v>17919</v>
      </c>
      <c r="F14" s="32">
        <v>165735</v>
      </c>
      <c r="G14" s="32">
        <v>9084</v>
      </c>
      <c r="H14" s="32">
        <v>14962</v>
      </c>
      <c r="I14" s="47">
        <v>3409</v>
      </c>
      <c r="J14" s="32">
        <v>6216</v>
      </c>
      <c r="K14" s="32">
        <v>13359</v>
      </c>
      <c r="L14" s="32">
        <v>261912</v>
      </c>
      <c r="M14" s="48">
        <v>1</v>
      </c>
      <c r="N14" s="48">
        <v>36</v>
      </c>
      <c r="O14" s="32">
        <v>34</v>
      </c>
      <c r="P14" s="32">
        <v>919</v>
      </c>
      <c r="Q14" s="32">
        <v>37</v>
      </c>
      <c r="R14" s="33">
        <v>266</v>
      </c>
      <c r="S14" s="34">
        <v>4</v>
      </c>
    </row>
    <row r="15" spans="1:19" s="35" customFormat="1" ht="18" customHeight="1">
      <c r="A15" s="49" t="s">
        <v>23</v>
      </c>
      <c r="B15" s="32">
        <v>11705</v>
      </c>
      <c r="C15" s="32">
        <v>21419</v>
      </c>
      <c r="D15" s="46">
        <v>538835</v>
      </c>
      <c r="E15" s="32">
        <v>18092</v>
      </c>
      <c r="F15" s="32">
        <v>163877</v>
      </c>
      <c r="G15" s="32">
        <v>9238</v>
      </c>
      <c r="H15" s="32">
        <v>16438</v>
      </c>
      <c r="I15" s="47">
        <v>3421</v>
      </c>
      <c r="J15" s="32">
        <v>7369</v>
      </c>
      <c r="K15" s="32">
        <v>13545</v>
      </c>
      <c r="L15" s="32">
        <v>350082</v>
      </c>
      <c r="M15" s="50">
        <v>6</v>
      </c>
      <c r="N15" s="48">
        <v>72</v>
      </c>
      <c r="O15" s="32">
        <v>23</v>
      </c>
      <c r="P15" s="32">
        <v>308</v>
      </c>
      <c r="Q15" s="32">
        <v>35</v>
      </c>
      <c r="R15" s="33">
        <v>690</v>
      </c>
      <c r="S15" s="34">
        <v>5</v>
      </c>
    </row>
    <row r="16" spans="1:19" s="35" customFormat="1" ht="18" customHeight="1">
      <c r="A16" s="49" t="s">
        <v>24</v>
      </c>
      <c r="B16" s="32">
        <v>11741</v>
      </c>
      <c r="C16" s="32">
        <v>21518</v>
      </c>
      <c r="D16" s="46">
        <v>534031</v>
      </c>
      <c r="E16" s="32">
        <v>18091</v>
      </c>
      <c r="F16" s="32">
        <v>164930</v>
      </c>
      <c r="G16" s="32">
        <v>9216</v>
      </c>
      <c r="H16" s="32">
        <v>16138</v>
      </c>
      <c r="I16" s="47">
        <v>3421</v>
      </c>
      <c r="J16" s="32">
        <v>8218</v>
      </c>
      <c r="K16" s="32">
        <v>13636</v>
      </c>
      <c r="L16" s="32">
        <v>343898</v>
      </c>
      <c r="M16" s="48">
        <v>6</v>
      </c>
      <c r="N16" s="48">
        <v>99</v>
      </c>
      <c r="O16" s="32">
        <v>9</v>
      </c>
      <c r="P16" s="32">
        <v>183</v>
      </c>
      <c r="Q16" s="32">
        <v>27</v>
      </c>
      <c r="R16" s="33">
        <v>566</v>
      </c>
      <c r="S16" s="34">
        <v>6</v>
      </c>
    </row>
    <row r="17" spans="1:19" s="35" customFormat="1" ht="18" customHeight="1">
      <c r="A17" s="49" t="s">
        <v>25</v>
      </c>
      <c r="B17" s="32">
        <v>11665</v>
      </c>
      <c r="C17" s="32">
        <v>21332</v>
      </c>
      <c r="D17" s="46">
        <v>538902</v>
      </c>
      <c r="E17" s="32">
        <v>17902</v>
      </c>
      <c r="F17" s="32">
        <v>162314</v>
      </c>
      <c r="G17" s="32">
        <v>9388</v>
      </c>
      <c r="H17" s="32">
        <v>16193</v>
      </c>
      <c r="I17" s="47">
        <v>3452</v>
      </c>
      <c r="J17" s="32">
        <v>9274</v>
      </c>
      <c r="K17" s="32">
        <v>13740</v>
      </c>
      <c r="L17" s="32">
        <v>350519</v>
      </c>
      <c r="M17" s="48">
        <v>1</v>
      </c>
      <c r="N17" s="48">
        <v>102</v>
      </c>
      <c r="O17" s="32">
        <v>5</v>
      </c>
      <c r="P17" s="32">
        <v>62</v>
      </c>
      <c r="Q17" s="32">
        <v>29</v>
      </c>
      <c r="R17" s="33">
        <v>438</v>
      </c>
      <c r="S17" s="34">
        <v>7</v>
      </c>
    </row>
    <row r="18" spans="1:19" s="35" customFormat="1" ht="18" customHeight="1">
      <c r="A18" s="49" t="s">
        <v>26</v>
      </c>
      <c r="B18" s="32">
        <v>11651</v>
      </c>
      <c r="C18" s="32">
        <v>21298</v>
      </c>
      <c r="D18" s="46">
        <v>545052</v>
      </c>
      <c r="E18" s="32">
        <v>17840</v>
      </c>
      <c r="F18" s="32">
        <v>174609</v>
      </c>
      <c r="G18" s="32">
        <v>9160</v>
      </c>
      <c r="H18" s="32">
        <v>16501</v>
      </c>
      <c r="I18" s="47">
        <v>3426</v>
      </c>
      <c r="J18" s="32">
        <v>5852</v>
      </c>
      <c r="K18" s="32">
        <v>13805</v>
      </c>
      <c r="L18" s="32">
        <v>347495</v>
      </c>
      <c r="M18" s="48">
        <v>1</v>
      </c>
      <c r="N18" s="48">
        <v>50</v>
      </c>
      <c r="O18" s="32">
        <v>6</v>
      </c>
      <c r="P18" s="32">
        <v>44</v>
      </c>
      <c r="Q18" s="32">
        <v>22</v>
      </c>
      <c r="R18" s="33">
        <v>500</v>
      </c>
      <c r="S18" s="34">
        <v>8</v>
      </c>
    </row>
    <row r="19" spans="1:19" s="35" customFormat="1" ht="18" customHeight="1">
      <c r="A19" s="49" t="s">
        <v>27</v>
      </c>
      <c r="B19" s="32">
        <v>11611</v>
      </c>
      <c r="C19" s="32">
        <v>21131</v>
      </c>
      <c r="D19" s="46">
        <v>466265</v>
      </c>
      <c r="E19" s="32">
        <v>17674</v>
      </c>
      <c r="F19" s="32">
        <v>159447</v>
      </c>
      <c r="G19" s="32">
        <v>9020</v>
      </c>
      <c r="H19" s="32">
        <v>16009</v>
      </c>
      <c r="I19" s="47">
        <v>3390</v>
      </c>
      <c r="J19" s="32">
        <v>6902</v>
      </c>
      <c r="K19" s="32">
        <v>13742</v>
      </c>
      <c r="L19" s="32">
        <v>283185</v>
      </c>
      <c r="M19" s="51">
        <v>3</v>
      </c>
      <c r="N19" s="52">
        <v>59</v>
      </c>
      <c r="O19" s="52">
        <v>18</v>
      </c>
      <c r="P19" s="52">
        <v>146</v>
      </c>
      <c r="Q19" s="32">
        <v>20</v>
      </c>
      <c r="R19" s="33">
        <v>517</v>
      </c>
      <c r="S19" s="34">
        <v>9</v>
      </c>
    </row>
    <row r="20" spans="1:19" s="35" customFormat="1" ht="18" customHeight="1">
      <c r="A20" s="49" t="s">
        <v>28</v>
      </c>
      <c r="B20" s="32">
        <v>11625</v>
      </c>
      <c r="C20" s="32">
        <v>21088</v>
      </c>
      <c r="D20" s="46">
        <v>592936</v>
      </c>
      <c r="E20" s="32">
        <v>17639</v>
      </c>
      <c r="F20" s="32">
        <v>165682</v>
      </c>
      <c r="G20" s="32">
        <v>9097</v>
      </c>
      <c r="H20" s="32">
        <v>16566</v>
      </c>
      <c r="I20" s="47">
        <v>3375</v>
      </c>
      <c r="J20" s="32">
        <v>7359</v>
      </c>
      <c r="K20" s="32">
        <v>13755</v>
      </c>
      <c r="L20" s="32">
        <v>403189</v>
      </c>
      <c r="M20" s="53">
        <v>2</v>
      </c>
      <c r="N20" s="48">
        <v>156</v>
      </c>
      <c r="O20" s="52">
        <v>18</v>
      </c>
      <c r="P20" s="52">
        <v>142</v>
      </c>
      <c r="Q20" s="32">
        <v>20</v>
      </c>
      <c r="R20" s="33">
        <v>42</v>
      </c>
      <c r="S20" s="34">
        <v>10</v>
      </c>
    </row>
    <row r="21" spans="1:19" s="35" customFormat="1" ht="18" customHeight="1">
      <c r="A21" s="49" t="s">
        <v>29</v>
      </c>
      <c r="B21" s="32">
        <v>11643</v>
      </c>
      <c r="C21" s="32">
        <v>21171</v>
      </c>
      <c r="D21" s="46">
        <v>460849</v>
      </c>
      <c r="E21" s="32">
        <v>17862</v>
      </c>
      <c r="F21" s="32">
        <v>183567</v>
      </c>
      <c r="G21" s="32">
        <v>9081</v>
      </c>
      <c r="H21" s="32">
        <v>16585</v>
      </c>
      <c r="I21" s="47">
        <v>3433</v>
      </c>
      <c r="J21" s="32">
        <v>7555</v>
      </c>
      <c r="K21" s="32">
        <v>13808</v>
      </c>
      <c r="L21" s="32">
        <v>252388</v>
      </c>
      <c r="M21" s="52">
        <v>2</v>
      </c>
      <c r="N21" s="51">
        <v>13</v>
      </c>
      <c r="O21" s="32">
        <v>15</v>
      </c>
      <c r="P21" s="32">
        <v>201</v>
      </c>
      <c r="Q21" s="32">
        <v>28</v>
      </c>
      <c r="R21" s="33">
        <v>540</v>
      </c>
      <c r="S21" s="34">
        <v>11</v>
      </c>
    </row>
    <row r="22" spans="1:19" s="35" customFormat="1" ht="18" customHeight="1">
      <c r="A22" s="49" t="s">
        <v>30</v>
      </c>
      <c r="B22" s="32">
        <v>11586</v>
      </c>
      <c r="C22" s="32">
        <v>21027</v>
      </c>
      <c r="D22" s="46">
        <v>744876</v>
      </c>
      <c r="E22" s="32">
        <v>17667</v>
      </c>
      <c r="F22" s="54">
        <v>285034</v>
      </c>
      <c r="G22" s="32">
        <v>8939</v>
      </c>
      <c r="H22" s="32">
        <v>18261</v>
      </c>
      <c r="I22" s="47">
        <v>3381</v>
      </c>
      <c r="J22" s="32">
        <v>7843</v>
      </c>
      <c r="K22" s="32">
        <v>13701</v>
      </c>
      <c r="L22" s="32">
        <v>433067</v>
      </c>
      <c r="M22" s="53">
        <v>4</v>
      </c>
      <c r="N22" s="53">
        <v>148</v>
      </c>
      <c r="O22" s="32">
        <v>10</v>
      </c>
      <c r="P22" s="52">
        <v>44</v>
      </c>
      <c r="Q22" s="32">
        <v>27</v>
      </c>
      <c r="R22" s="33">
        <v>480</v>
      </c>
      <c r="S22" s="34">
        <v>12</v>
      </c>
    </row>
    <row r="23" spans="1:19" s="35" customFormat="1" ht="18" customHeight="1">
      <c r="A23" s="55" t="s">
        <v>31</v>
      </c>
      <c r="B23" s="32">
        <v>11556</v>
      </c>
      <c r="C23" s="32">
        <v>20882</v>
      </c>
      <c r="D23" s="46">
        <v>548624</v>
      </c>
      <c r="E23" s="32">
        <v>17545</v>
      </c>
      <c r="F23" s="32">
        <v>183798</v>
      </c>
      <c r="G23" s="32">
        <v>8912</v>
      </c>
      <c r="H23" s="32">
        <v>16496</v>
      </c>
      <c r="I23" s="47">
        <v>3328</v>
      </c>
      <c r="J23" s="32">
        <v>7554</v>
      </c>
      <c r="K23" s="32">
        <v>13320</v>
      </c>
      <c r="L23" s="32">
        <v>340181</v>
      </c>
      <c r="M23" s="51">
        <v>1</v>
      </c>
      <c r="N23" s="48">
        <v>73</v>
      </c>
      <c r="O23" s="52">
        <v>8</v>
      </c>
      <c r="P23" s="52">
        <v>13</v>
      </c>
      <c r="Q23" s="32">
        <v>34</v>
      </c>
      <c r="R23" s="33">
        <v>508</v>
      </c>
      <c r="S23" s="34">
        <v>1</v>
      </c>
    </row>
    <row r="24" spans="1:19" s="35" customFormat="1" ht="18" customHeight="1">
      <c r="A24" s="49" t="s">
        <v>32</v>
      </c>
      <c r="B24" s="32">
        <v>11525</v>
      </c>
      <c r="C24" s="32">
        <v>20768</v>
      </c>
      <c r="D24" s="46">
        <v>546322</v>
      </c>
      <c r="E24" s="32">
        <v>17422</v>
      </c>
      <c r="F24" s="32">
        <v>175181</v>
      </c>
      <c r="G24" s="32">
        <v>8873</v>
      </c>
      <c r="H24" s="32">
        <v>16345</v>
      </c>
      <c r="I24" s="47">
        <v>3313</v>
      </c>
      <c r="J24" s="32">
        <v>7743</v>
      </c>
      <c r="K24" s="32">
        <v>13187</v>
      </c>
      <c r="L24" s="32">
        <v>345965</v>
      </c>
      <c r="M24" s="53">
        <v>2</v>
      </c>
      <c r="N24" s="56">
        <v>23</v>
      </c>
      <c r="O24" s="32">
        <v>146</v>
      </c>
      <c r="P24" s="32">
        <v>474</v>
      </c>
      <c r="Q24" s="32">
        <v>36</v>
      </c>
      <c r="R24" s="33">
        <v>591</v>
      </c>
      <c r="S24" s="34">
        <v>2</v>
      </c>
    </row>
    <row r="25" spans="1:19" s="35" customFormat="1" ht="18" customHeight="1">
      <c r="A25" s="49" t="s">
        <v>33</v>
      </c>
      <c r="B25" s="32">
        <v>11468</v>
      </c>
      <c r="C25" s="32">
        <v>20512</v>
      </c>
      <c r="D25" s="46">
        <v>900026</v>
      </c>
      <c r="E25" s="32">
        <v>17264</v>
      </c>
      <c r="F25" s="32">
        <v>200215</v>
      </c>
      <c r="G25" s="32">
        <v>8681</v>
      </c>
      <c r="H25" s="32">
        <v>16481</v>
      </c>
      <c r="I25" s="47">
        <v>3215</v>
      </c>
      <c r="J25" s="32">
        <v>7899</v>
      </c>
      <c r="K25" s="32">
        <v>13161</v>
      </c>
      <c r="L25" s="32">
        <v>670390</v>
      </c>
      <c r="M25" s="53">
        <v>4</v>
      </c>
      <c r="N25" s="53">
        <v>68</v>
      </c>
      <c r="O25" s="32">
        <v>68</v>
      </c>
      <c r="P25" s="32">
        <v>4327</v>
      </c>
      <c r="Q25" s="32">
        <v>29</v>
      </c>
      <c r="R25" s="33">
        <v>647</v>
      </c>
      <c r="S25" s="34">
        <v>3</v>
      </c>
    </row>
    <row r="26" spans="1:19" s="35" customFormat="1" ht="18" customHeight="1">
      <c r="A26" s="57"/>
      <c r="B26" s="32"/>
      <c r="C26" s="32"/>
      <c r="D26" s="46"/>
      <c r="E26" s="32"/>
      <c r="F26" s="32"/>
      <c r="G26" s="32"/>
      <c r="H26" s="32"/>
      <c r="I26" s="47"/>
      <c r="J26" s="32"/>
      <c r="K26" s="32"/>
      <c r="L26" s="32"/>
      <c r="M26" s="48"/>
      <c r="N26" s="32"/>
      <c r="O26" s="32"/>
      <c r="P26" s="32"/>
      <c r="Q26" s="32"/>
      <c r="R26" s="33"/>
      <c r="S26" s="58"/>
    </row>
    <row r="27" spans="1:19" s="35" customFormat="1" ht="18" customHeight="1">
      <c r="A27" s="31" t="s">
        <v>34</v>
      </c>
      <c r="B27" s="32">
        <v>27816</v>
      </c>
      <c r="C27" s="32">
        <v>52754</v>
      </c>
      <c r="D27" s="46">
        <v>1598838</v>
      </c>
      <c r="E27" s="32">
        <v>43316</v>
      </c>
      <c r="F27" s="32">
        <v>488536</v>
      </c>
      <c r="G27" s="32">
        <v>29648</v>
      </c>
      <c r="H27" s="32">
        <v>55122</v>
      </c>
      <c r="I27" s="47">
        <v>8935</v>
      </c>
      <c r="J27" s="32">
        <v>20199</v>
      </c>
      <c r="K27" s="32">
        <v>35041</v>
      </c>
      <c r="L27" s="32">
        <v>1032814</v>
      </c>
      <c r="M27" s="48">
        <v>7</v>
      </c>
      <c r="N27" s="48">
        <v>282</v>
      </c>
      <c r="O27" s="32">
        <v>68</v>
      </c>
      <c r="P27" s="32">
        <v>1082</v>
      </c>
      <c r="Q27" s="32">
        <v>63</v>
      </c>
      <c r="R27" s="33">
        <v>803</v>
      </c>
      <c r="S27" s="34" t="s">
        <v>35</v>
      </c>
    </row>
    <row r="28" spans="1:19" s="35" customFormat="1" ht="18" customHeight="1">
      <c r="A28" s="31" t="s">
        <v>36</v>
      </c>
      <c r="B28" s="32">
        <v>24163</v>
      </c>
      <c r="C28" s="32">
        <v>36468</v>
      </c>
      <c r="D28" s="46">
        <v>1328767</v>
      </c>
      <c r="E28" s="32">
        <v>28605</v>
      </c>
      <c r="F28" s="32">
        <v>365320</v>
      </c>
      <c r="G28" s="32">
        <v>22664</v>
      </c>
      <c r="H28" s="32">
        <v>60818</v>
      </c>
      <c r="I28" s="47">
        <v>3780</v>
      </c>
      <c r="J28" s="32">
        <v>8192</v>
      </c>
      <c r="K28" s="32">
        <v>27465</v>
      </c>
      <c r="L28" s="32">
        <v>892342</v>
      </c>
      <c r="M28" s="51">
        <v>1</v>
      </c>
      <c r="N28" s="32">
        <v>40</v>
      </c>
      <c r="O28" s="32">
        <v>1</v>
      </c>
      <c r="P28" s="32">
        <v>710</v>
      </c>
      <c r="Q28" s="32">
        <v>44</v>
      </c>
      <c r="R28" s="33">
        <v>1345</v>
      </c>
      <c r="S28" s="34" t="s">
        <v>37</v>
      </c>
    </row>
    <row r="29" spans="1:19" s="35" customFormat="1" ht="18" customHeight="1">
      <c r="A29" s="31" t="s">
        <v>38</v>
      </c>
      <c r="B29" s="32">
        <v>10996</v>
      </c>
      <c r="C29" s="32">
        <v>19922</v>
      </c>
      <c r="D29" s="46">
        <v>521151</v>
      </c>
      <c r="E29" s="32">
        <v>16256</v>
      </c>
      <c r="F29" s="32">
        <v>171497</v>
      </c>
      <c r="G29" s="32">
        <v>10341</v>
      </c>
      <c r="H29" s="32">
        <v>15835</v>
      </c>
      <c r="I29" s="47">
        <v>3438</v>
      </c>
      <c r="J29" s="32">
        <v>7145</v>
      </c>
      <c r="K29" s="32">
        <v>12988</v>
      </c>
      <c r="L29" s="32">
        <v>325053</v>
      </c>
      <c r="M29" s="48">
        <v>1</v>
      </c>
      <c r="N29" s="51">
        <v>58</v>
      </c>
      <c r="O29" s="32">
        <v>63</v>
      </c>
      <c r="P29" s="32">
        <v>811</v>
      </c>
      <c r="Q29" s="32">
        <v>41</v>
      </c>
      <c r="R29" s="33">
        <v>752</v>
      </c>
      <c r="S29" s="34" t="s">
        <v>39</v>
      </c>
    </row>
    <row r="30" spans="1:19" s="35" customFormat="1" ht="18" customHeight="1">
      <c r="A30" s="31" t="s">
        <v>40</v>
      </c>
      <c r="B30" s="32">
        <v>7449</v>
      </c>
      <c r="C30" s="59">
        <v>16720</v>
      </c>
      <c r="D30" s="46">
        <v>369547</v>
      </c>
      <c r="E30" s="32">
        <v>14795</v>
      </c>
      <c r="F30" s="32">
        <v>140439</v>
      </c>
      <c r="G30" s="32">
        <v>8739</v>
      </c>
      <c r="H30" s="47">
        <v>12768</v>
      </c>
      <c r="I30" s="47">
        <v>3917</v>
      </c>
      <c r="J30" s="32">
        <v>8904</v>
      </c>
      <c r="K30" s="32">
        <v>7745</v>
      </c>
      <c r="L30" s="32">
        <v>206431</v>
      </c>
      <c r="M30" s="56">
        <v>6</v>
      </c>
      <c r="N30" s="56">
        <v>173</v>
      </c>
      <c r="O30" s="53">
        <v>3</v>
      </c>
      <c r="P30" s="32">
        <v>579</v>
      </c>
      <c r="Q30" s="32">
        <v>30</v>
      </c>
      <c r="R30" s="33">
        <v>253</v>
      </c>
      <c r="S30" s="34" t="s">
        <v>41</v>
      </c>
    </row>
    <row r="31" spans="1:19" s="35" customFormat="1" ht="18" customHeight="1">
      <c r="A31" s="31" t="s">
        <v>42</v>
      </c>
      <c r="B31" s="32">
        <v>4176</v>
      </c>
      <c r="C31" s="60">
        <v>7059</v>
      </c>
      <c r="D31" s="46">
        <v>179350</v>
      </c>
      <c r="E31" s="32">
        <v>6056</v>
      </c>
      <c r="F31" s="32">
        <v>63269</v>
      </c>
      <c r="G31" s="32">
        <v>3268</v>
      </c>
      <c r="H31" s="32">
        <v>5782</v>
      </c>
      <c r="I31" s="47">
        <v>1024</v>
      </c>
      <c r="J31" s="32">
        <v>1879</v>
      </c>
      <c r="K31" s="32">
        <v>4093</v>
      </c>
      <c r="L31" s="32">
        <v>108249</v>
      </c>
      <c r="M31" s="61">
        <v>0</v>
      </c>
      <c r="N31" s="61">
        <v>0</v>
      </c>
      <c r="O31" s="32">
        <v>1</v>
      </c>
      <c r="P31" s="32">
        <v>120</v>
      </c>
      <c r="Q31" s="51">
        <v>3</v>
      </c>
      <c r="R31" s="62">
        <v>51</v>
      </c>
      <c r="S31" s="34" t="s">
        <v>43</v>
      </c>
    </row>
    <row r="32" spans="1:19" s="35" customFormat="1" ht="18" customHeight="1">
      <c r="A32" s="31" t="s">
        <v>44</v>
      </c>
      <c r="B32" s="32">
        <v>5068</v>
      </c>
      <c r="C32" s="32">
        <v>9375</v>
      </c>
      <c r="D32" s="46">
        <v>235194</v>
      </c>
      <c r="E32" s="32">
        <v>7910</v>
      </c>
      <c r="F32" s="32">
        <v>78078</v>
      </c>
      <c r="G32" s="32">
        <v>3672</v>
      </c>
      <c r="H32" s="32">
        <v>5168</v>
      </c>
      <c r="I32" s="47">
        <v>1547</v>
      </c>
      <c r="J32" s="32">
        <v>2905</v>
      </c>
      <c r="K32" s="32">
        <v>5810</v>
      </c>
      <c r="L32" s="32">
        <v>148465</v>
      </c>
      <c r="M32" s="48">
        <v>3</v>
      </c>
      <c r="N32" s="48">
        <v>27</v>
      </c>
      <c r="O32" s="32">
        <v>22</v>
      </c>
      <c r="P32" s="48">
        <v>525</v>
      </c>
      <c r="Q32" s="48">
        <v>16</v>
      </c>
      <c r="R32" s="33">
        <v>226</v>
      </c>
      <c r="S32" s="34" t="s">
        <v>45</v>
      </c>
    </row>
    <row r="33" spans="1:19" s="35" customFormat="1" ht="18" customHeight="1">
      <c r="A33" s="31" t="s">
        <v>46</v>
      </c>
      <c r="B33" s="32">
        <v>3228</v>
      </c>
      <c r="C33" s="32">
        <v>5747</v>
      </c>
      <c r="D33" s="46">
        <v>149713</v>
      </c>
      <c r="E33" s="32">
        <v>4717</v>
      </c>
      <c r="F33" s="32">
        <v>45644</v>
      </c>
      <c r="G33" s="32">
        <v>1768</v>
      </c>
      <c r="H33" s="32">
        <v>2885</v>
      </c>
      <c r="I33" s="47">
        <v>790</v>
      </c>
      <c r="J33" s="32">
        <v>1339</v>
      </c>
      <c r="K33" s="32">
        <v>3311</v>
      </c>
      <c r="L33" s="32">
        <v>99614</v>
      </c>
      <c r="M33" s="48">
        <v>2</v>
      </c>
      <c r="N33" s="48">
        <v>28</v>
      </c>
      <c r="O33" s="53">
        <v>8</v>
      </c>
      <c r="P33" s="53">
        <v>112</v>
      </c>
      <c r="Q33" s="32">
        <v>6</v>
      </c>
      <c r="R33" s="33">
        <v>91</v>
      </c>
      <c r="S33" s="34" t="s">
        <v>47</v>
      </c>
    </row>
    <row r="34" spans="1:19" s="35" customFormat="1" ht="18" customHeight="1">
      <c r="A34" s="31" t="s">
        <v>48</v>
      </c>
      <c r="B34" s="32">
        <v>4063</v>
      </c>
      <c r="C34" s="32">
        <v>8355</v>
      </c>
      <c r="D34" s="46">
        <v>181934</v>
      </c>
      <c r="E34" s="32">
        <v>7762</v>
      </c>
      <c r="F34" s="32">
        <v>77576</v>
      </c>
      <c r="G34" s="32">
        <v>3291</v>
      </c>
      <c r="H34" s="32">
        <v>4798</v>
      </c>
      <c r="I34" s="47">
        <v>1655</v>
      </c>
      <c r="J34" s="32">
        <v>3155</v>
      </c>
      <c r="K34" s="32">
        <v>4619</v>
      </c>
      <c r="L34" s="32">
        <v>96360</v>
      </c>
      <c r="M34" s="61">
        <v>1</v>
      </c>
      <c r="N34" s="61">
        <v>6</v>
      </c>
      <c r="O34" s="61">
        <v>0</v>
      </c>
      <c r="P34" s="52">
        <v>0</v>
      </c>
      <c r="Q34" s="53">
        <v>5</v>
      </c>
      <c r="R34" s="63">
        <v>39</v>
      </c>
      <c r="S34" s="34" t="s">
        <v>49</v>
      </c>
    </row>
    <row r="35" spans="1:19" s="35" customFormat="1" ht="18" customHeight="1">
      <c r="A35" s="64" t="s">
        <v>50</v>
      </c>
      <c r="B35" s="32">
        <v>2335</v>
      </c>
      <c r="C35" s="32">
        <v>3871</v>
      </c>
      <c r="D35" s="46">
        <v>103200</v>
      </c>
      <c r="E35" s="32">
        <v>3313</v>
      </c>
      <c r="F35" s="32">
        <v>36069</v>
      </c>
      <c r="G35" s="32">
        <v>1091</v>
      </c>
      <c r="H35" s="32">
        <v>1737</v>
      </c>
      <c r="I35" s="47">
        <v>529</v>
      </c>
      <c r="J35" s="51">
        <v>1041</v>
      </c>
      <c r="K35" s="32">
        <v>2598</v>
      </c>
      <c r="L35" s="32">
        <v>64216</v>
      </c>
      <c r="M35" s="61">
        <v>0</v>
      </c>
      <c r="N35" s="61">
        <v>0</v>
      </c>
      <c r="O35" s="53">
        <v>8</v>
      </c>
      <c r="P35" s="53">
        <v>98</v>
      </c>
      <c r="Q35" s="56">
        <v>1</v>
      </c>
      <c r="R35" s="65">
        <v>39</v>
      </c>
      <c r="S35" s="34" t="s">
        <v>51</v>
      </c>
    </row>
    <row r="36" spans="1:19" s="35" customFormat="1" ht="18" customHeight="1">
      <c r="A36" s="31" t="s">
        <v>52</v>
      </c>
      <c r="B36" s="32">
        <v>1861</v>
      </c>
      <c r="C36" s="32">
        <v>3304</v>
      </c>
      <c r="D36" s="46">
        <v>86361</v>
      </c>
      <c r="E36" s="32">
        <v>2835</v>
      </c>
      <c r="F36" s="32">
        <v>31676</v>
      </c>
      <c r="G36" s="32">
        <v>1250</v>
      </c>
      <c r="H36" s="32">
        <v>1368</v>
      </c>
      <c r="I36" s="47">
        <v>532</v>
      </c>
      <c r="J36" s="32">
        <v>1467</v>
      </c>
      <c r="K36" s="32">
        <v>2019</v>
      </c>
      <c r="L36" s="32">
        <v>51686</v>
      </c>
      <c r="M36" s="61">
        <v>2</v>
      </c>
      <c r="N36" s="61">
        <v>59</v>
      </c>
      <c r="O36" s="61">
        <v>0</v>
      </c>
      <c r="P36" s="61">
        <v>0</v>
      </c>
      <c r="Q36" s="53">
        <v>6</v>
      </c>
      <c r="R36" s="63">
        <v>105</v>
      </c>
      <c r="S36" s="34" t="s">
        <v>53</v>
      </c>
    </row>
    <row r="37" spans="1:19" s="35" customFormat="1" ht="18" customHeight="1">
      <c r="A37" s="31" t="s">
        <v>54</v>
      </c>
      <c r="B37" s="32">
        <v>5731</v>
      </c>
      <c r="C37" s="32">
        <v>10124</v>
      </c>
      <c r="D37" s="46">
        <v>258576</v>
      </c>
      <c r="E37" s="32">
        <v>8587</v>
      </c>
      <c r="F37" s="32">
        <v>86514</v>
      </c>
      <c r="G37" s="32">
        <v>3996</v>
      </c>
      <c r="H37" s="32">
        <v>3872</v>
      </c>
      <c r="I37" s="47">
        <v>1441</v>
      </c>
      <c r="J37" s="32">
        <v>3140</v>
      </c>
      <c r="K37" s="32">
        <v>6437</v>
      </c>
      <c r="L37" s="32">
        <v>164405</v>
      </c>
      <c r="M37" s="61">
        <v>4</v>
      </c>
      <c r="N37" s="61">
        <v>92</v>
      </c>
      <c r="O37" s="51">
        <v>12</v>
      </c>
      <c r="P37" s="51">
        <v>275</v>
      </c>
      <c r="Q37" s="51">
        <v>17</v>
      </c>
      <c r="R37" s="63">
        <v>278</v>
      </c>
      <c r="S37" s="34" t="s">
        <v>55</v>
      </c>
    </row>
    <row r="38" spans="1:19" s="35" customFormat="1" ht="18" customHeight="1">
      <c r="A38" s="31" t="s">
        <v>56</v>
      </c>
      <c r="B38" s="66">
        <v>4987</v>
      </c>
      <c r="C38" s="32">
        <v>9283</v>
      </c>
      <c r="D38" s="46">
        <v>225835</v>
      </c>
      <c r="E38" s="32">
        <v>8424</v>
      </c>
      <c r="F38" s="32">
        <v>67730</v>
      </c>
      <c r="G38" s="32">
        <v>1964</v>
      </c>
      <c r="H38" s="32">
        <v>3257</v>
      </c>
      <c r="I38" s="47">
        <v>1448</v>
      </c>
      <c r="J38" s="32">
        <v>3321</v>
      </c>
      <c r="K38" s="32">
        <v>6614</v>
      </c>
      <c r="L38" s="32">
        <v>150680</v>
      </c>
      <c r="M38" s="61">
        <v>1</v>
      </c>
      <c r="N38" s="61">
        <v>20</v>
      </c>
      <c r="O38" s="51">
        <v>18</v>
      </c>
      <c r="P38" s="51">
        <v>338</v>
      </c>
      <c r="Q38" s="67">
        <v>23</v>
      </c>
      <c r="R38" s="68">
        <v>489</v>
      </c>
      <c r="S38" s="34" t="s">
        <v>57</v>
      </c>
    </row>
    <row r="39" spans="1:19" s="35" customFormat="1" ht="18" customHeight="1">
      <c r="A39" s="31" t="s">
        <v>58</v>
      </c>
      <c r="B39" s="69">
        <v>3056</v>
      </c>
      <c r="C39" s="32">
        <v>5452</v>
      </c>
      <c r="D39" s="46">
        <v>118150</v>
      </c>
      <c r="E39" s="32">
        <v>4536</v>
      </c>
      <c r="F39" s="32">
        <v>36816</v>
      </c>
      <c r="G39" s="32">
        <v>1153</v>
      </c>
      <c r="H39" s="32">
        <v>1754</v>
      </c>
      <c r="I39" s="47">
        <v>681</v>
      </c>
      <c r="J39" s="32">
        <v>1789</v>
      </c>
      <c r="K39" s="32">
        <v>2972</v>
      </c>
      <c r="L39" s="32">
        <v>77417</v>
      </c>
      <c r="M39" s="61">
        <v>1</v>
      </c>
      <c r="N39" s="61">
        <v>25</v>
      </c>
      <c r="O39" s="51">
        <v>4</v>
      </c>
      <c r="P39" s="51">
        <v>85</v>
      </c>
      <c r="Q39" s="51">
        <v>16</v>
      </c>
      <c r="R39" s="63">
        <v>264</v>
      </c>
      <c r="S39" s="34" t="s">
        <v>59</v>
      </c>
    </row>
    <row r="40" spans="1:19" s="35" customFormat="1" ht="18" customHeight="1">
      <c r="A40" s="31" t="s">
        <v>60</v>
      </c>
      <c r="B40" s="69">
        <v>3988</v>
      </c>
      <c r="C40" s="32">
        <v>7589</v>
      </c>
      <c r="D40" s="46">
        <v>183968</v>
      </c>
      <c r="E40" s="32">
        <v>6452</v>
      </c>
      <c r="F40" s="32">
        <v>59986</v>
      </c>
      <c r="G40" s="32">
        <v>2737</v>
      </c>
      <c r="H40" s="32">
        <v>3602</v>
      </c>
      <c r="I40" s="47">
        <v>1322</v>
      </c>
      <c r="J40" s="32">
        <v>3492</v>
      </c>
      <c r="K40" s="32">
        <v>4745</v>
      </c>
      <c r="L40" s="32">
        <v>116243</v>
      </c>
      <c r="M40" s="61">
        <v>1</v>
      </c>
      <c r="N40" s="61">
        <v>20</v>
      </c>
      <c r="O40" s="51">
        <v>37</v>
      </c>
      <c r="P40" s="51">
        <v>484</v>
      </c>
      <c r="Q40" s="51">
        <v>9</v>
      </c>
      <c r="R40" s="63">
        <v>141</v>
      </c>
      <c r="S40" s="34" t="s">
        <v>61</v>
      </c>
    </row>
    <row r="41" spans="1:19" s="35" customFormat="1" ht="18" customHeight="1">
      <c r="A41" s="31" t="s">
        <v>62</v>
      </c>
      <c r="B41" s="69">
        <v>3009</v>
      </c>
      <c r="C41" s="32">
        <v>5725</v>
      </c>
      <c r="D41" s="46">
        <v>151042</v>
      </c>
      <c r="E41" s="32">
        <v>4868</v>
      </c>
      <c r="F41" s="32">
        <v>45413</v>
      </c>
      <c r="G41" s="32">
        <v>2064</v>
      </c>
      <c r="H41" s="32">
        <v>2805</v>
      </c>
      <c r="I41" s="47">
        <v>998</v>
      </c>
      <c r="J41" s="32">
        <v>2476</v>
      </c>
      <c r="K41" s="32">
        <v>3580</v>
      </c>
      <c r="L41" s="32">
        <v>99965</v>
      </c>
      <c r="M41" s="61">
        <v>0</v>
      </c>
      <c r="N41" s="61">
        <v>0</v>
      </c>
      <c r="O41" s="51">
        <v>30</v>
      </c>
      <c r="P41" s="51">
        <v>304</v>
      </c>
      <c r="Q41" s="51">
        <v>7</v>
      </c>
      <c r="R41" s="63">
        <v>79</v>
      </c>
      <c r="S41" s="34" t="s">
        <v>63</v>
      </c>
    </row>
    <row r="42" spans="1:19" s="35" customFormat="1" ht="18" customHeight="1">
      <c r="A42" s="31" t="s">
        <v>64</v>
      </c>
      <c r="B42" s="69">
        <v>4979</v>
      </c>
      <c r="C42" s="32">
        <v>9817</v>
      </c>
      <c r="D42" s="46">
        <v>235871</v>
      </c>
      <c r="E42" s="32">
        <v>8891</v>
      </c>
      <c r="F42" s="32">
        <v>75175</v>
      </c>
      <c r="G42" s="32">
        <v>1827</v>
      </c>
      <c r="H42" s="32">
        <v>1780</v>
      </c>
      <c r="I42" s="47">
        <v>1735</v>
      </c>
      <c r="J42" s="32">
        <v>3369</v>
      </c>
      <c r="K42" s="32">
        <v>5770</v>
      </c>
      <c r="L42" s="32">
        <v>155112</v>
      </c>
      <c r="M42" s="61">
        <v>2</v>
      </c>
      <c r="N42" s="61">
        <v>21</v>
      </c>
      <c r="O42" s="51">
        <v>40</v>
      </c>
      <c r="P42" s="51">
        <v>355</v>
      </c>
      <c r="Q42" s="51">
        <v>6</v>
      </c>
      <c r="R42" s="63">
        <v>59</v>
      </c>
      <c r="S42" s="34" t="s">
        <v>65</v>
      </c>
    </row>
    <row r="43" spans="1:19" s="35" customFormat="1" ht="18" customHeight="1">
      <c r="A43" s="31" t="s">
        <v>66</v>
      </c>
      <c r="B43" s="69">
        <v>8347</v>
      </c>
      <c r="C43" s="32">
        <v>14508</v>
      </c>
      <c r="D43" s="46">
        <v>315360</v>
      </c>
      <c r="E43" s="32">
        <v>12259</v>
      </c>
      <c r="F43" s="32">
        <v>112298</v>
      </c>
      <c r="G43" s="32">
        <v>3678</v>
      </c>
      <c r="H43" s="32">
        <v>5651</v>
      </c>
      <c r="I43" s="47">
        <v>2204</v>
      </c>
      <c r="J43" s="32">
        <v>5295</v>
      </c>
      <c r="K43" s="32">
        <v>10235</v>
      </c>
      <c r="L43" s="32">
        <v>191152</v>
      </c>
      <c r="M43" s="61">
        <v>1</v>
      </c>
      <c r="N43" s="61">
        <v>30</v>
      </c>
      <c r="O43" s="51">
        <v>5</v>
      </c>
      <c r="P43" s="67">
        <v>546</v>
      </c>
      <c r="Q43" s="51">
        <v>20</v>
      </c>
      <c r="R43" s="63">
        <v>388</v>
      </c>
      <c r="S43" s="34" t="s">
        <v>61</v>
      </c>
    </row>
    <row r="44" spans="1:19" s="35" customFormat="1" ht="18" customHeight="1">
      <c r="A44" s="31" t="s">
        <v>67</v>
      </c>
      <c r="B44" s="69">
        <v>2087</v>
      </c>
      <c r="C44" s="32">
        <v>3640</v>
      </c>
      <c r="D44" s="46">
        <v>95836</v>
      </c>
      <c r="E44" s="32">
        <v>3064</v>
      </c>
      <c r="F44" s="32">
        <v>28700</v>
      </c>
      <c r="G44" s="70">
        <v>919</v>
      </c>
      <c r="H44" s="32">
        <v>1413</v>
      </c>
      <c r="I44" s="47">
        <v>551</v>
      </c>
      <c r="J44" s="32">
        <v>1324</v>
      </c>
      <c r="K44" s="32">
        <v>2559</v>
      </c>
      <c r="L44" s="32">
        <v>64371</v>
      </c>
      <c r="M44" s="61">
        <v>0</v>
      </c>
      <c r="N44" s="61">
        <v>0</v>
      </c>
      <c r="O44" s="61">
        <v>0</v>
      </c>
      <c r="P44" s="61">
        <v>0</v>
      </c>
      <c r="Q44" s="51">
        <v>3</v>
      </c>
      <c r="R44" s="63">
        <v>28</v>
      </c>
      <c r="S44" s="34" t="s">
        <v>68</v>
      </c>
    </row>
    <row r="45" spans="1:19" s="35" customFormat="1" ht="18" customHeight="1">
      <c r="A45" s="31" t="s">
        <v>69</v>
      </c>
      <c r="B45" s="69">
        <v>4865</v>
      </c>
      <c r="C45" s="32">
        <v>10193</v>
      </c>
      <c r="D45" s="46">
        <v>226447</v>
      </c>
      <c r="E45" s="32">
        <v>8868</v>
      </c>
      <c r="F45" s="32">
        <v>74359</v>
      </c>
      <c r="G45" s="32">
        <v>2452</v>
      </c>
      <c r="H45" s="32">
        <v>3470</v>
      </c>
      <c r="I45" s="47">
        <v>1802</v>
      </c>
      <c r="J45" s="47">
        <v>4524</v>
      </c>
      <c r="K45" s="32">
        <v>5758</v>
      </c>
      <c r="L45" s="32">
        <v>143434</v>
      </c>
      <c r="M45" s="61">
        <v>1</v>
      </c>
      <c r="N45" s="61">
        <v>20</v>
      </c>
      <c r="O45" s="61">
        <v>4</v>
      </c>
      <c r="P45" s="67">
        <v>353</v>
      </c>
      <c r="Q45" s="51">
        <v>13</v>
      </c>
      <c r="R45" s="63">
        <v>287</v>
      </c>
      <c r="S45" s="34" t="s">
        <v>70</v>
      </c>
    </row>
    <row r="46" spans="1:19" s="35" customFormat="1" ht="18" customHeight="1">
      <c r="A46" s="31" t="s">
        <v>71</v>
      </c>
      <c r="B46" s="69">
        <v>2506</v>
      </c>
      <c r="C46" s="32">
        <v>5251</v>
      </c>
      <c r="D46" s="46">
        <v>121267</v>
      </c>
      <c r="E46" s="32">
        <v>4569</v>
      </c>
      <c r="F46" s="32">
        <v>38555</v>
      </c>
      <c r="G46" s="32">
        <v>1263</v>
      </c>
      <c r="H46" s="32">
        <v>1787</v>
      </c>
      <c r="I46" s="47">
        <v>929</v>
      </c>
      <c r="J46" s="32">
        <v>2330</v>
      </c>
      <c r="K46" s="32">
        <v>2966</v>
      </c>
      <c r="L46" s="32">
        <v>78308</v>
      </c>
      <c r="M46" s="61">
        <v>0</v>
      </c>
      <c r="N46" s="61">
        <v>0</v>
      </c>
      <c r="O46" s="61">
        <v>0</v>
      </c>
      <c r="P46" s="61">
        <v>0</v>
      </c>
      <c r="Q46" s="51">
        <v>14</v>
      </c>
      <c r="R46" s="63">
        <v>287</v>
      </c>
      <c r="S46" s="71" t="s">
        <v>72</v>
      </c>
    </row>
    <row r="47" spans="1:19" s="35" customFormat="1" ht="18" customHeight="1">
      <c r="A47" s="31" t="s">
        <v>73</v>
      </c>
      <c r="B47" s="69">
        <v>1792</v>
      </c>
      <c r="C47" s="32">
        <v>3218</v>
      </c>
      <c r="D47" s="46">
        <v>104264</v>
      </c>
      <c r="E47" s="32">
        <v>2529</v>
      </c>
      <c r="F47" s="32">
        <v>21368</v>
      </c>
      <c r="G47" s="32">
        <v>334</v>
      </c>
      <c r="H47" s="32">
        <v>476</v>
      </c>
      <c r="I47" s="47">
        <v>483</v>
      </c>
      <c r="J47" s="32">
        <v>1055</v>
      </c>
      <c r="K47" s="32">
        <v>2011</v>
      </c>
      <c r="L47" s="32">
        <v>81252</v>
      </c>
      <c r="M47" s="61">
        <v>0</v>
      </c>
      <c r="N47" s="61">
        <v>0</v>
      </c>
      <c r="O47" s="51">
        <v>7</v>
      </c>
      <c r="P47" s="51">
        <v>64</v>
      </c>
      <c r="Q47" s="51">
        <v>5</v>
      </c>
      <c r="R47" s="63">
        <v>49</v>
      </c>
      <c r="S47" s="34" t="s">
        <v>74</v>
      </c>
    </row>
    <row r="48" spans="1:19" s="35" customFormat="1" ht="18" customHeight="1">
      <c r="A48" s="31" t="s">
        <v>75</v>
      </c>
      <c r="B48" s="69">
        <v>1598</v>
      </c>
      <c r="C48" s="32">
        <v>2870</v>
      </c>
      <c r="D48" s="46">
        <v>88868</v>
      </c>
      <c r="E48" s="32">
        <v>2255</v>
      </c>
      <c r="F48" s="32">
        <v>19119</v>
      </c>
      <c r="G48" s="32">
        <v>298</v>
      </c>
      <c r="H48" s="32">
        <v>424</v>
      </c>
      <c r="I48" s="47">
        <v>431</v>
      </c>
      <c r="J48" s="32">
        <v>941</v>
      </c>
      <c r="K48" s="32">
        <v>1793</v>
      </c>
      <c r="L48" s="32">
        <v>68236</v>
      </c>
      <c r="M48" s="61">
        <v>0</v>
      </c>
      <c r="N48" s="61">
        <v>0</v>
      </c>
      <c r="O48" s="51">
        <v>5</v>
      </c>
      <c r="P48" s="51">
        <v>59</v>
      </c>
      <c r="Q48" s="51">
        <v>4</v>
      </c>
      <c r="R48" s="63">
        <v>89</v>
      </c>
      <c r="S48" s="34" t="s">
        <v>76</v>
      </c>
    </row>
    <row r="49" spans="1:19" s="35" customFormat="1" ht="18" customHeight="1">
      <c r="A49" s="72" t="s">
        <v>77</v>
      </c>
      <c r="B49" s="73">
        <v>1453</v>
      </c>
      <c r="C49" s="74">
        <v>2610</v>
      </c>
      <c r="D49" s="75">
        <v>86931</v>
      </c>
      <c r="E49" s="76">
        <v>2050</v>
      </c>
      <c r="F49" s="76">
        <v>17147</v>
      </c>
      <c r="G49" s="76">
        <v>272</v>
      </c>
      <c r="H49" s="76">
        <v>384</v>
      </c>
      <c r="I49" s="77">
        <v>392</v>
      </c>
      <c r="J49" s="78">
        <v>853</v>
      </c>
      <c r="K49" s="76">
        <v>1630</v>
      </c>
      <c r="L49" s="76">
        <v>67993</v>
      </c>
      <c r="M49" s="79">
        <v>0</v>
      </c>
      <c r="N49" s="79">
        <v>0</v>
      </c>
      <c r="O49" s="76">
        <v>27</v>
      </c>
      <c r="P49" s="76">
        <v>541</v>
      </c>
      <c r="Q49" s="76">
        <v>1</v>
      </c>
      <c r="R49" s="80">
        <v>13</v>
      </c>
      <c r="S49" s="81" t="s">
        <v>78</v>
      </c>
    </row>
    <row r="50" spans="1:19" s="35" customFormat="1" ht="18" customHeight="1">
      <c r="A50" s="82" t="s">
        <v>79</v>
      </c>
      <c r="B50" s="3"/>
      <c r="C50" s="58"/>
      <c r="E50" s="32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83"/>
      <c r="R50" s="58"/>
      <c r="S50" s="58"/>
    </row>
    <row r="51" spans="1:19" s="35" customFormat="1" ht="18" customHeight="1">
      <c r="A51" s="82"/>
      <c r="B51" s="3"/>
      <c r="C51" s="58"/>
      <c r="E51" s="32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</row>
    <row r="52" spans="1:19" ht="18" customHeight="1">
      <c r="A52" s="1"/>
      <c r="C52" s="2"/>
      <c r="D52" s="84"/>
      <c r="E52" s="2"/>
      <c r="F52" s="85"/>
      <c r="G52" s="2"/>
      <c r="H52" s="85"/>
      <c r="I52" s="2"/>
      <c r="J52" s="85"/>
      <c r="K52" s="2"/>
      <c r="L52" s="85"/>
      <c r="M52" s="2"/>
      <c r="N52" s="85"/>
      <c r="O52" s="2"/>
      <c r="P52" s="85"/>
      <c r="Q52" s="2"/>
      <c r="R52" s="85"/>
      <c r="S52" s="2"/>
    </row>
    <row r="53" ht="12" customHeight="1">
      <c r="A53" s="86"/>
    </row>
    <row r="65" ht="21.75" customHeight="1"/>
  </sheetData>
  <sheetProtection/>
  <printOptions/>
  <pageMargins left="0.5905511811023623" right="0.3937007874015748" top="0.1968503937007874" bottom="0.3937007874015748" header="0.5118110236220472" footer="0.5118110236220472"/>
  <pageSetup horizontalDpi="300" verticalDpi="300" orientation="portrait" paperSize="9" scale="93" r:id="rId2"/>
  <colBreaks count="1" manualBreakCount="1">
    <brk id="8" max="4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2009-05-08T06:16:37Z</dcterms:created>
  <dcterms:modified xsi:type="dcterms:W3CDTF">2009-05-11T00:36:28Z</dcterms:modified>
  <cp:category/>
  <cp:version/>
  <cp:contentType/>
  <cp:contentStatus/>
</cp:coreProperties>
</file>