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<sst xmlns="http://schemas.openxmlformats.org/spreadsheetml/2006/main" count="50" uniqueCount="25">
  <si>
    <t>180.法規別組合数および組合員数</t>
  </si>
  <si>
    <t>昭和50年6月30日</t>
  </si>
  <si>
    <t>総         数</t>
  </si>
  <si>
    <t>労 働 組 合 法</t>
  </si>
  <si>
    <t>公共企業体等</t>
  </si>
  <si>
    <t>地方公営企業</t>
  </si>
  <si>
    <t>国家公務員法</t>
  </si>
  <si>
    <t>地方公務員法</t>
  </si>
  <si>
    <t>労政事務所</t>
  </si>
  <si>
    <t>性 別</t>
  </si>
  <si>
    <t>労 働 関係法</t>
  </si>
  <si>
    <t xml:space="preserve"> 労 働 関係法</t>
  </si>
  <si>
    <t>組合数</t>
  </si>
  <si>
    <t>組合員数</t>
  </si>
  <si>
    <t>総  　数</t>
  </si>
  <si>
    <t>総　数</t>
  </si>
  <si>
    <t>男</t>
  </si>
  <si>
    <t>女</t>
  </si>
  <si>
    <t>大  　分</t>
  </si>
  <si>
    <t>中  　津</t>
  </si>
  <si>
    <t>日    田</t>
  </si>
  <si>
    <t>臼    杵</t>
  </si>
  <si>
    <t>佐  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</si>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</sst>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6.2812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9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6"/>
      <c r="K4" s="22"/>
      <c r="L4" s="23"/>
      <c r="M4" s="22"/>
      <c r="N4" s="27"/>
      <c r="O4" s="28"/>
    </row>
    <row r="5" spans="1:15" s="17" customFormat="1" ht="12" customHeight="1">
      <c r="A5" s="29"/>
      <c r="B5" s="30"/>
      <c r="C5" s="29" t="s">
        <v>12</v>
      </c>
      <c r="D5" s="31" t="s">
        <v>13</v>
      </c>
      <c r="E5" s="31" t="s">
        <v>12</v>
      </c>
      <c r="F5" s="31" t="s">
        <v>13</v>
      </c>
      <c r="G5" s="31" t="s">
        <v>12</v>
      </c>
      <c r="H5" s="31" t="s">
        <v>13</v>
      </c>
      <c r="I5" s="31" t="s">
        <v>12</v>
      </c>
      <c r="J5" s="31" t="s">
        <v>13</v>
      </c>
      <c r="K5" s="31" t="s">
        <v>12</v>
      </c>
      <c r="L5" s="31" t="s">
        <v>13</v>
      </c>
      <c r="M5" s="31" t="s">
        <v>12</v>
      </c>
      <c r="N5" s="31" t="s">
        <v>13</v>
      </c>
      <c r="O5" s="32"/>
    </row>
    <row r="6" spans="1:15" ht="12" customHeight="1">
      <c r="A6" s="33" t="s">
        <v>14</v>
      </c>
      <c r="B6" s="34" t="s">
        <v>15</v>
      </c>
      <c r="C6" s="35">
        <f>SUM(C9:C21)</f>
        <v>926</v>
      </c>
      <c r="D6" s="36">
        <f>SUM(D7:D8)</f>
        <v>104178</v>
      </c>
      <c r="E6" s="35">
        <f>SUM(E9:E21)</f>
        <v>621</v>
      </c>
      <c r="F6" s="36">
        <f>SUM(F7:F8)</f>
        <v>62477</v>
      </c>
      <c r="G6" s="35">
        <f>SUM(G9:G21)</f>
        <v>145</v>
      </c>
      <c r="H6" s="36">
        <f>SUM(H7:H8)</f>
        <v>11032</v>
      </c>
      <c r="I6" s="35">
        <f>SUM(I9:I21)</f>
        <v>5</v>
      </c>
      <c r="J6" s="36">
        <f>SUM(J7:J8)</f>
        <v>900</v>
      </c>
      <c r="K6" s="35">
        <f>SUM(K9:K21)</f>
        <v>26</v>
      </c>
      <c r="L6" s="36">
        <f>SUM(L7:L8)</f>
        <v>2786</v>
      </c>
      <c r="M6" s="35">
        <f>SUM(M9:M21)</f>
        <v>129</v>
      </c>
      <c r="N6" s="36">
        <f>SUM(N7:N8)</f>
        <v>26983</v>
      </c>
      <c r="O6" s="37"/>
    </row>
    <row r="7" spans="1:15" ht="12">
      <c r="A7" s="33"/>
      <c r="B7" s="38" t="s">
        <v>16</v>
      </c>
      <c r="C7" s="39"/>
      <c r="D7" s="40">
        <v>72125</v>
      </c>
      <c r="E7" s="39"/>
      <c r="F7" s="40">
        <v>41829</v>
      </c>
      <c r="G7" s="39"/>
      <c r="H7" s="40">
        <v>9290</v>
      </c>
      <c r="I7" s="39"/>
      <c r="J7" s="40">
        <v>673</v>
      </c>
      <c r="K7" s="39"/>
      <c r="L7" s="40">
        <v>1908</v>
      </c>
      <c r="M7" s="39"/>
      <c r="N7" s="40">
        <v>18425</v>
      </c>
      <c r="O7" s="37"/>
    </row>
    <row r="8" spans="1:15" ht="12">
      <c r="A8" s="33"/>
      <c r="B8" s="38" t="s">
        <v>17</v>
      </c>
      <c r="C8" s="39"/>
      <c r="D8" s="40">
        <v>32053</v>
      </c>
      <c r="E8" s="39"/>
      <c r="F8" s="40">
        <v>20648</v>
      </c>
      <c r="G8" s="39"/>
      <c r="H8" s="40">
        <v>1742</v>
      </c>
      <c r="I8" s="39"/>
      <c r="J8" s="40">
        <v>227</v>
      </c>
      <c r="K8" s="39"/>
      <c r="L8" s="40">
        <v>878</v>
      </c>
      <c r="M8" s="39"/>
      <c r="N8" s="40">
        <v>8558</v>
      </c>
      <c r="O8" s="37"/>
    </row>
    <row r="9" spans="1:15" s="44" customFormat="1" ht="14.25" customHeight="1">
      <c r="A9" s="33" t="s">
        <v>18</v>
      </c>
      <c r="B9" s="34" t="s">
        <v>15</v>
      </c>
      <c r="C9" s="41">
        <v>541</v>
      </c>
      <c r="D9" s="42">
        <f>SUM(D10:D11)</f>
        <v>68245</v>
      </c>
      <c r="E9" s="42">
        <v>366</v>
      </c>
      <c r="F9" s="42">
        <f>SUM(F10:F11)</f>
        <v>42171</v>
      </c>
      <c r="G9" s="42">
        <v>78</v>
      </c>
      <c r="H9" s="42">
        <f>SUM(H10:H11)</f>
        <v>6774</v>
      </c>
      <c r="I9" s="42">
        <v>4</v>
      </c>
      <c r="J9" s="42">
        <f>SUM(J10:J11)</f>
        <v>860</v>
      </c>
      <c r="K9" s="42">
        <v>20</v>
      </c>
      <c r="L9" s="42">
        <f>SUM(L10:L11)</f>
        <v>2449</v>
      </c>
      <c r="M9" s="42">
        <v>73</v>
      </c>
      <c r="N9" s="42">
        <f>SUM(N10:N11)</f>
        <v>15991</v>
      </c>
      <c r="O9" s="43"/>
    </row>
    <row r="10" spans="1:15" ht="12" customHeight="1">
      <c r="A10" s="45"/>
      <c r="B10" s="38" t="s">
        <v>16</v>
      </c>
      <c r="C10" s="39"/>
      <c r="D10" s="40">
        <v>46841</v>
      </c>
      <c r="E10" s="39"/>
      <c r="F10" s="40">
        <v>27879</v>
      </c>
      <c r="G10" s="39"/>
      <c r="H10" s="40">
        <v>5841</v>
      </c>
      <c r="I10" s="39"/>
      <c r="J10" s="40">
        <v>636</v>
      </c>
      <c r="K10" s="39"/>
      <c r="L10" s="40">
        <v>1637</v>
      </c>
      <c r="M10" s="39"/>
      <c r="N10" s="40">
        <v>10848</v>
      </c>
      <c r="O10" s="37"/>
    </row>
    <row r="11" spans="1:14" ht="12">
      <c r="A11" s="46"/>
      <c r="B11" s="38" t="s">
        <v>17</v>
      </c>
      <c r="C11" s="39"/>
      <c r="D11" s="40">
        <v>21404</v>
      </c>
      <c r="E11" s="39"/>
      <c r="F11" s="40">
        <v>14292</v>
      </c>
      <c r="G11" s="39"/>
      <c r="H11" s="40">
        <v>933</v>
      </c>
      <c r="I11" s="39"/>
      <c r="J11" s="40">
        <v>224</v>
      </c>
      <c r="K11" s="39"/>
      <c r="L11" s="40">
        <v>812</v>
      </c>
      <c r="M11" s="39"/>
      <c r="N11" s="40">
        <v>5143</v>
      </c>
    </row>
    <row r="12" spans="1:14" ht="14.25" customHeight="1">
      <c r="A12" s="47" t="s">
        <v>19</v>
      </c>
      <c r="B12" s="34" t="s">
        <v>15</v>
      </c>
      <c r="C12" s="35">
        <v>121</v>
      </c>
      <c r="D12" s="36">
        <f>SUM(D13:D14)</f>
        <v>11598</v>
      </c>
      <c r="E12" s="36">
        <v>74</v>
      </c>
      <c r="F12" s="42">
        <f>SUM(F13:F14)</f>
        <v>5616</v>
      </c>
      <c r="G12" s="48">
        <v>23</v>
      </c>
      <c r="H12" s="36">
        <f>SUM(H13:H14)</f>
        <v>1607</v>
      </c>
      <c r="I12" s="48">
        <v>1</v>
      </c>
      <c r="J12" s="36">
        <f>SUM(J13:J14)</f>
        <v>40</v>
      </c>
      <c r="K12" s="48">
        <v>2</v>
      </c>
      <c r="L12" s="36">
        <f>SUM(L13:L14)</f>
        <v>184</v>
      </c>
      <c r="M12" s="36">
        <v>21</v>
      </c>
      <c r="N12" s="36">
        <f>SUM(N13:N14)</f>
        <v>4151</v>
      </c>
    </row>
    <row r="13" spans="1:14" ht="12">
      <c r="A13" s="47"/>
      <c r="B13" s="38" t="s">
        <v>16</v>
      </c>
      <c r="C13" s="39"/>
      <c r="D13" s="40">
        <v>7668</v>
      </c>
      <c r="E13" s="39"/>
      <c r="F13" s="40">
        <v>3204</v>
      </c>
      <c r="G13" s="39"/>
      <c r="H13" s="39">
        <v>1330</v>
      </c>
      <c r="I13" s="39"/>
      <c r="J13" s="39">
        <v>37</v>
      </c>
      <c r="K13" s="39"/>
      <c r="L13" s="40">
        <v>124</v>
      </c>
      <c r="M13" s="39"/>
      <c r="N13" s="40">
        <v>2973</v>
      </c>
    </row>
    <row r="14" spans="1:14" ht="12">
      <c r="A14" s="47"/>
      <c r="B14" s="38" t="s">
        <v>17</v>
      </c>
      <c r="C14" s="39"/>
      <c r="D14" s="40">
        <v>3930</v>
      </c>
      <c r="E14" s="39"/>
      <c r="F14" s="40">
        <v>2412</v>
      </c>
      <c r="G14" s="39"/>
      <c r="H14" s="40">
        <v>277</v>
      </c>
      <c r="I14" s="39"/>
      <c r="J14" s="39">
        <v>3</v>
      </c>
      <c r="K14" s="39"/>
      <c r="L14" s="40">
        <v>60</v>
      </c>
      <c r="M14" s="39"/>
      <c r="N14" s="40">
        <v>1178</v>
      </c>
    </row>
    <row r="15" spans="1:14" ht="13.5" customHeight="1">
      <c r="A15" s="47" t="s">
        <v>20</v>
      </c>
      <c r="B15" s="34" t="s">
        <v>15</v>
      </c>
      <c r="C15" s="35">
        <v>102</v>
      </c>
      <c r="D15" s="36">
        <f>SUM(D16:D17)</f>
        <v>7653</v>
      </c>
      <c r="E15" s="36">
        <v>65</v>
      </c>
      <c r="F15" s="36">
        <f>SUM(F16:F17)</f>
        <v>4009</v>
      </c>
      <c r="G15" s="36">
        <v>21</v>
      </c>
      <c r="H15" s="36">
        <f>SUM(H16:H17)</f>
        <v>954</v>
      </c>
      <c r="I15" s="48">
        <v>0</v>
      </c>
      <c r="J15" s="48">
        <v>0</v>
      </c>
      <c r="K15" s="36">
        <v>1</v>
      </c>
      <c r="L15" s="36">
        <f>SUM(L16:L17)</f>
        <v>53</v>
      </c>
      <c r="M15" s="36">
        <v>15</v>
      </c>
      <c r="N15" s="36">
        <f>SUM(N16:N17)</f>
        <v>2637</v>
      </c>
    </row>
    <row r="16" spans="1:14" ht="12">
      <c r="A16" s="47"/>
      <c r="B16" s="38" t="s">
        <v>16</v>
      </c>
      <c r="C16" s="39"/>
      <c r="D16" s="40">
        <v>5220</v>
      </c>
      <c r="E16" s="39"/>
      <c r="F16" s="40">
        <v>2595</v>
      </c>
      <c r="G16" s="39"/>
      <c r="H16" s="40">
        <v>805</v>
      </c>
      <c r="I16" s="39"/>
      <c r="J16" s="39">
        <v>0</v>
      </c>
      <c r="K16" s="39"/>
      <c r="L16" s="39">
        <v>51</v>
      </c>
      <c r="M16" s="39"/>
      <c r="N16" s="40">
        <v>1769</v>
      </c>
    </row>
    <row r="17" spans="1:14" ht="12">
      <c r="A17" s="47"/>
      <c r="B17" s="38" t="s">
        <v>17</v>
      </c>
      <c r="C17" s="39"/>
      <c r="D17" s="40">
        <v>2433</v>
      </c>
      <c r="E17" s="39"/>
      <c r="F17" s="40">
        <v>1414</v>
      </c>
      <c r="G17" s="39"/>
      <c r="H17" s="40">
        <v>149</v>
      </c>
      <c r="I17" s="39"/>
      <c r="J17" s="39">
        <v>0</v>
      </c>
      <c r="K17" s="39"/>
      <c r="L17" s="40">
        <v>2</v>
      </c>
      <c r="M17" s="39"/>
      <c r="N17" s="40">
        <v>868</v>
      </c>
    </row>
    <row r="18" spans="1:14" ht="13.5" customHeight="1">
      <c r="A18" s="47" t="s">
        <v>21</v>
      </c>
      <c r="B18" s="34" t="s">
        <v>15</v>
      </c>
      <c r="C18" s="35">
        <v>86</v>
      </c>
      <c r="D18" s="36">
        <f>SUM(D19:D20)</f>
        <v>9033</v>
      </c>
      <c r="E18" s="36">
        <v>68</v>
      </c>
      <c r="F18" s="36">
        <f>SUM(F19:F20)</f>
        <v>6054</v>
      </c>
      <c r="G18" s="48">
        <v>10</v>
      </c>
      <c r="H18" s="36">
        <f>SUM(H19:H20)</f>
        <v>902</v>
      </c>
      <c r="I18" s="48">
        <v>0</v>
      </c>
      <c r="J18" s="48">
        <v>0</v>
      </c>
      <c r="K18" s="48">
        <v>0</v>
      </c>
      <c r="L18" s="48">
        <v>0</v>
      </c>
      <c r="M18" s="48">
        <v>8</v>
      </c>
      <c r="N18" s="36">
        <f>SUM(N19:N20)</f>
        <v>2077</v>
      </c>
    </row>
    <row r="19" spans="1:14" ht="12">
      <c r="A19" s="47"/>
      <c r="B19" s="38" t="s">
        <v>16</v>
      </c>
      <c r="C19" s="39"/>
      <c r="D19" s="40">
        <v>6954</v>
      </c>
      <c r="E19" s="39"/>
      <c r="F19" s="40">
        <v>4960</v>
      </c>
      <c r="G19" s="39"/>
      <c r="H19" s="40">
        <v>625</v>
      </c>
      <c r="I19" s="39"/>
      <c r="J19" s="39">
        <v>0</v>
      </c>
      <c r="K19" s="39"/>
      <c r="L19" s="39">
        <v>0</v>
      </c>
      <c r="M19" s="39"/>
      <c r="N19" s="40">
        <v>1369</v>
      </c>
    </row>
    <row r="20" spans="1:14" ht="12">
      <c r="A20" s="47"/>
      <c r="B20" s="38" t="s">
        <v>17</v>
      </c>
      <c r="C20" s="39"/>
      <c r="D20" s="40">
        <v>2079</v>
      </c>
      <c r="E20" s="39"/>
      <c r="F20" s="40">
        <v>1094</v>
      </c>
      <c r="G20" s="39"/>
      <c r="H20" s="40">
        <v>277</v>
      </c>
      <c r="I20" s="39"/>
      <c r="J20" s="39">
        <v>0</v>
      </c>
      <c r="K20" s="39"/>
      <c r="L20" s="39">
        <v>0</v>
      </c>
      <c r="M20" s="39"/>
      <c r="N20" s="40">
        <v>708</v>
      </c>
    </row>
    <row r="21" spans="1:14" ht="13.5" customHeight="1">
      <c r="A21" s="47" t="s">
        <v>22</v>
      </c>
      <c r="B21" s="34" t="s">
        <v>15</v>
      </c>
      <c r="C21" s="35">
        <v>76</v>
      </c>
      <c r="D21" s="36">
        <f>SUM(D22:D23)</f>
        <v>7649</v>
      </c>
      <c r="E21" s="36">
        <v>48</v>
      </c>
      <c r="F21" s="36">
        <f>SUM(F22:F23)</f>
        <v>4627</v>
      </c>
      <c r="G21" s="36">
        <v>13</v>
      </c>
      <c r="H21" s="36">
        <f>SUM(H22:H23)</f>
        <v>795</v>
      </c>
      <c r="I21" s="48">
        <v>0</v>
      </c>
      <c r="J21" s="48">
        <v>0</v>
      </c>
      <c r="K21" s="48">
        <v>3</v>
      </c>
      <c r="L21" s="36">
        <f>SUM(L22:L23)</f>
        <v>100</v>
      </c>
      <c r="M21" s="36">
        <v>12</v>
      </c>
      <c r="N21" s="36">
        <f>SUM(N22:N23)</f>
        <v>2127</v>
      </c>
    </row>
    <row r="22" spans="1:14" ht="12">
      <c r="A22" s="49"/>
      <c r="B22" s="38" t="s">
        <v>16</v>
      </c>
      <c r="C22" s="39"/>
      <c r="D22" s="40">
        <v>5442</v>
      </c>
      <c r="E22" s="39"/>
      <c r="F22" s="40">
        <v>3191</v>
      </c>
      <c r="G22" s="39"/>
      <c r="H22" s="40">
        <v>689</v>
      </c>
      <c r="I22" s="39"/>
      <c r="J22" s="39">
        <v>0</v>
      </c>
      <c r="K22" s="39"/>
      <c r="L22" s="40">
        <v>96</v>
      </c>
      <c r="M22" s="39"/>
      <c r="N22" s="40">
        <v>1466</v>
      </c>
    </row>
    <row r="23" spans="1:14" ht="12">
      <c r="A23" s="50"/>
      <c r="B23" s="51" t="s">
        <v>17</v>
      </c>
      <c r="C23" s="52"/>
      <c r="D23" s="53">
        <v>2207</v>
      </c>
      <c r="E23" s="52"/>
      <c r="F23" s="53">
        <v>1436</v>
      </c>
      <c r="G23" s="52"/>
      <c r="H23" s="53">
        <v>106</v>
      </c>
      <c r="I23" s="52"/>
      <c r="J23" s="52">
        <v>0</v>
      </c>
      <c r="K23" s="52"/>
      <c r="L23" s="52">
        <v>4</v>
      </c>
      <c r="M23" s="52"/>
      <c r="N23" s="53">
        <v>661</v>
      </c>
    </row>
    <row r="24" spans="1:14" ht="12">
      <c r="A24" s="54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6" t="s">
        <v>24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2">
      <c r="A26" s="57"/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">
      <c r="A28" s="57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">
      <c r="A30" s="57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">
      <c r="A31" s="57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">
      <c r="A32" s="5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">
      <c r="A33" s="57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57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57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2" ht="12">
      <c r="A36" s="58"/>
      <c r="B36" s="5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2009-05-07T07:35:55Z</dcterms:created>
  <dcterms:modified xsi:type="dcterms:W3CDTF">2009-05-07T07:36:02Z</dcterms:modified>
  <cp:category/>
  <cp:version/>
  <cp:contentType/>
  <cp:contentStatus/>
</cp:coreProperties>
</file>