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<sst xmlns="http://schemas.openxmlformats.org/spreadsheetml/2006/main" count="32" uniqueCount="30">
  <si>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142.手 形 交 換 高</t>
  </si>
  <si>
    <t>(単位  金額 1000円)</t>
  </si>
  <si>
    <t xml:space="preserve"> 年  月  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</si>
  <si>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</si>
  <si>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</si>
  <si>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</si>
  <si>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</si>
  <si>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</si>
  <si>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</si>
  <si>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</si>
  <si>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</si>
  <si>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</si>
  <si>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45 年</t>
  </si>
  <si>
    <t xml:space="preserve">   46</t>
  </si>
  <si>
    <t xml:space="preserve">   47</t>
  </si>
  <si>
    <t xml:space="preserve">   48</t>
  </si>
  <si>
    <t xml:space="preserve">   49</t>
  </si>
  <si>
    <t>49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</si>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</sst>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15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16" xfId="0" applyNumberFormat="1" applyFont="1" applyFill="1" applyBorder="1" applyAlignment="1" applyProtection="1" quotePrefix="1">
      <alignment horizontal="center"/>
      <protection locked="0"/>
    </xf>
    <xf numFmtId="0" fontId="23" fillId="0" borderId="16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4" fillId="0" borderId="16" xfId="0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0" fontId="23" fillId="0" borderId="16" xfId="0" applyFont="1" applyFill="1" applyBorder="1" applyAlignment="1" applyProtection="1" quotePrefix="1">
      <alignment horizontal="center"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1823116</v>
      </c>
      <c r="C5" s="18">
        <v>494308235</v>
      </c>
      <c r="D5" s="18">
        <v>2635</v>
      </c>
      <c r="E5" s="18">
        <v>3515</v>
      </c>
      <c r="F5" s="18">
        <v>392849</v>
      </c>
      <c r="G5" s="18">
        <v>2074</v>
      </c>
      <c r="H5" s="18">
        <v>2786</v>
      </c>
      <c r="I5" s="18">
        <v>292857</v>
      </c>
      <c r="J5" s="19"/>
    </row>
    <row r="6" spans="1:13" s="20" customFormat="1" ht="13.5" customHeight="1">
      <c r="A6" s="16" t="s">
        <v>13</v>
      </c>
      <c r="B6" s="17">
        <v>1919547</v>
      </c>
      <c r="C6" s="18">
        <v>558918319</v>
      </c>
      <c r="D6" s="18">
        <v>2292</v>
      </c>
      <c r="E6" s="18">
        <v>3180</v>
      </c>
      <c r="F6" s="18">
        <v>444880</v>
      </c>
      <c r="G6" s="18">
        <v>1766</v>
      </c>
      <c r="H6" s="18">
        <v>2524</v>
      </c>
      <c r="I6" s="18">
        <v>362348</v>
      </c>
      <c r="J6" s="19"/>
      <c r="K6" s="19"/>
      <c r="M6" s="21"/>
    </row>
    <row r="7" spans="1:13" s="20" customFormat="1" ht="13.5" customHeight="1">
      <c r="A7" s="16" t="s">
        <v>14</v>
      </c>
      <c r="B7" s="17">
        <v>1916361</v>
      </c>
      <c r="C7" s="18">
        <v>684063794</v>
      </c>
      <c r="D7" s="18">
        <v>3698</v>
      </c>
      <c r="E7" s="18">
        <v>5303</v>
      </c>
      <c r="F7" s="18">
        <v>610547</v>
      </c>
      <c r="G7" s="18">
        <v>1028</v>
      </c>
      <c r="H7" s="18">
        <v>1713</v>
      </c>
      <c r="I7" s="18">
        <v>237964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1954772</v>
      </c>
      <c r="C8" s="18">
        <v>946103597</v>
      </c>
      <c r="D8" s="18">
        <v>2601</v>
      </c>
      <c r="E8" s="18">
        <v>3753</v>
      </c>
      <c r="F8" s="18">
        <v>633172</v>
      </c>
      <c r="G8" s="18">
        <v>685</v>
      </c>
      <c r="H8" s="18">
        <v>1226</v>
      </c>
      <c r="I8" s="18">
        <v>192866</v>
      </c>
    </row>
    <row r="9" spans="1:9" s="20" customFormat="1" ht="13.5" customHeight="1">
      <c r="A9" s="16"/>
      <c r="B9" s="17"/>
      <c r="C9" s="18"/>
      <c r="D9" s="18"/>
      <c r="E9" s="18"/>
      <c r="F9" s="18"/>
      <c r="G9" s="18"/>
      <c r="H9" s="18"/>
      <c r="I9" s="18"/>
    </row>
    <row r="10" spans="1:9" s="20" customFormat="1" ht="13.5" customHeight="1">
      <c r="A10" s="23" t="s">
        <v>16</v>
      </c>
      <c r="B10" s="21">
        <f aca="true" t="shared" si="0" ref="B10:I10">SUM(B12:B23)</f>
        <v>2052744</v>
      </c>
      <c r="C10" s="21">
        <v>1153673253</v>
      </c>
      <c r="D10" s="21">
        <f t="shared" si="0"/>
        <v>2462</v>
      </c>
      <c r="E10" s="21">
        <f t="shared" si="0"/>
        <v>3891</v>
      </c>
      <c r="F10" s="21">
        <f>SUM(F12:F23)</f>
        <v>1046615</v>
      </c>
      <c r="G10" s="21">
        <f t="shared" si="0"/>
        <v>683</v>
      </c>
      <c r="H10" s="21">
        <f t="shared" si="0"/>
        <v>1207</v>
      </c>
      <c r="I10" s="21">
        <f t="shared" si="0"/>
        <v>324356</v>
      </c>
    </row>
    <row r="11" spans="1:9" s="20" customFormat="1" ht="13.5" customHeight="1">
      <c r="A11" s="24"/>
      <c r="B11" s="25"/>
      <c r="C11" s="25"/>
      <c r="D11" s="25"/>
      <c r="E11" s="25"/>
      <c r="F11" s="25"/>
      <c r="G11" s="25"/>
      <c r="H11" s="25"/>
      <c r="I11" s="25"/>
    </row>
    <row r="12" spans="1:9" s="28" customFormat="1" ht="13.5" customHeight="1">
      <c r="A12" s="26" t="s">
        <v>17</v>
      </c>
      <c r="B12" s="27">
        <v>149140</v>
      </c>
      <c r="C12" s="27">
        <v>82670559</v>
      </c>
      <c r="D12" s="27">
        <v>254</v>
      </c>
      <c r="E12" s="27">
        <v>299</v>
      </c>
      <c r="F12" s="27">
        <v>58768</v>
      </c>
      <c r="G12" s="27">
        <v>55</v>
      </c>
      <c r="H12" s="27">
        <v>70</v>
      </c>
      <c r="I12" s="27">
        <v>9194</v>
      </c>
    </row>
    <row r="13" spans="1:9" s="20" customFormat="1" ht="13.5" customHeight="1">
      <c r="A13" s="29" t="s">
        <v>18</v>
      </c>
      <c r="B13" s="25">
        <v>152100</v>
      </c>
      <c r="C13" s="25">
        <v>79113319</v>
      </c>
      <c r="D13" s="25">
        <v>187</v>
      </c>
      <c r="E13" s="25">
        <v>277</v>
      </c>
      <c r="F13" s="25">
        <v>59099</v>
      </c>
      <c r="G13" s="25">
        <v>56</v>
      </c>
      <c r="H13" s="25">
        <v>97</v>
      </c>
      <c r="I13" s="25">
        <v>41662</v>
      </c>
    </row>
    <row r="14" spans="1:9" s="20" customFormat="1" ht="13.5" customHeight="1">
      <c r="A14" s="29" t="s">
        <v>19</v>
      </c>
      <c r="B14" s="25">
        <v>147404</v>
      </c>
      <c r="C14" s="25">
        <v>81460897</v>
      </c>
      <c r="D14" s="25">
        <v>224</v>
      </c>
      <c r="E14" s="25">
        <v>395</v>
      </c>
      <c r="F14" s="25">
        <v>98779</v>
      </c>
      <c r="G14" s="25">
        <v>61</v>
      </c>
      <c r="H14" s="25">
        <v>95</v>
      </c>
      <c r="I14" s="25">
        <v>20024</v>
      </c>
    </row>
    <row r="15" spans="1:9" s="20" customFormat="1" ht="13.5" customHeight="1">
      <c r="A15" s="29" t="s">
        <v>20</v>
      </c>
      <c r="B15" s="25">
        <v>186052</v>
      </c>
      <c r="C15" s="25">
        <v>102198159</v>
      </c>
      <c r="D15" s="25">
        <v>193</v>
      </c>
      <c r="E15" s="25">
        <v>311</v>
      </c>
      <c r="F15" s="25">
        <v>86923</v>
      </c>
      <c r="G15" s="25">
        <v>56</v>
      </c>
      <c r="H15" s="25">
        <v>111</v>
      </c>
      <c r="I15" s="25">
        <v>26730</v>
      </c>
    </row>
    <row r="16" spans="1:9" s="20" customFormat="1" ht="13.5" customHeight="1">
      <c r="A16" s="29" t="s">
        <v>21</v>
      </c>
      <c r="B16" s="25">
        <v>177749</v>
      </c>
      <c r="C16" s="25">
        <v>94777373</v>
      </c>
      <c r="D16" s="25">
        <v>273</v>
      </c>
      <c r="E16" s="25">
        <v>490</v>
      </c>
      <c r="F16" s="25">
        <v>108311</v>
      </c>
      <c r="G16" s="25">
        <v>79</v>
      </c>
      <c r="H16" s="25">
        <v>139</v>
      </c>
      <c r="I16" s="25">
        <v>37591</v>
      </c>
    </row>
    <row r="17" spans="1:9" s="20" customFormat="1" ht="13.5" customHeight="1">
      <c r="A17" s="29" t="s">
        <v>22</v>
      </c>
      <c r="B17" s="25">
        <v>159666</v>
      </c>
      <c r="C17" s="25">
        <v>81328426</v>
      </c>
      <c r="D17" s="25">
        <v>155</v>
      </c>
      <c r="E17" s="25">
        <v>231</v>
      </c>
      <c r="F17" s="25">
        <v>75334</v>
      </c>
      <c r="G17" s="25">
        <v>51</v>
      </c>
      <c r="H17" s="25">
        <v>83</v>
      </c>
      <c r="I17" s="25">
        <v>16431</v>
      </c>
    </row>
    <row r="18" spans="1:9" s="20" customFormat="1" ht="13.5" customHeight="1">
      <c r="A18" s="29" t="s">
        <v>23</v>
      </c>
      <c r="B18" s="25">
        <v>195360</v>
      </c>
      <c r="C18" s="25">
        <v>104851244</v>
      </c>
      <c r="D18" s="25">
        <v>175</v>
      </c>
      <c r="E18" s="25">
        <v>310</v>
      </c>
      <c r="F18" s="25">
        <v>104661</v>
      </c>
      <c r="G18" s="25">
        <v>52</v>
      </c>
      <c r="H18" s="25">
        <v>104</v>
      </c>
      <c r="I18" s="25">
        <v>26668</v>
      </c>
    </row>
    <row r="19" spans="1:9" s="20" customFormat="1" ht="13.5" customHeight="1">
      <c r="A19" s="29" t="s">
        <v>24</v>
      </c>
      <c r="B19" s="25">
        <v>171158</v>
      </c>
      <c r="C19" s="25">
        <v>103343092</v>
      </c>
      <c r="D19" s="25">
        <v>205</v>
      </c>
      <c r="E19" s="25">
        <v>360</v>
      </c>
      <c r="F19" s="25">
        <v>93870</v>
      </c>
      <c r="G19" s="25">
        <v>51</v>
      </c>
      <c r="H19" s="25">
        <v>64</v>
      </c>
      <c r="I19" s="25">
        <v>22218</v>
      </c>
    </row>
    <row r="20" spans="1:9" s="20" customFormat="1" ht="13.5" customHeight="1">
      <c r="A20" s="29" t="s">
        <v>25</v>
      </c>
      <c r="B20" s="25">
        <v>162204</v>
      </c>
      <c r="C20" s="25">
        <v>103992491</v>
      </c>
      <c r="D20" s="25">
        <v>187</v>
      </c>
      <c r="E20" s="25">
        <v>278</v>
      </c>
      <c r="F20" s="25">
        <v>101265</v>
      </c>
      <c r="G20" s="25">
        <v>53</v>
      </c>
      <c r="H20" s="25">
        <v>80</v>
      </c>
      <c r="I20" s="25">
        <v>14771</v>
      </c>
    </row>
    <row r="21" spans="1:9" s="20" customFormat="1" ht="13.5" customHeight="1">
      <c r="A21" s="29" t="s">
        <v>26</v>
      </c>
      <c r="B21" s="25">
        <v>174689</v>
      </c>
      <c r="C21" s="25">
        <v>103431826</v>
      </c>
      <c r="D21" s="25">
        <v>217</v>
      </c>
      <c r="E21" s="25">
        <v>347</v>
      </c>
      <c r="F21" s="25">
        <v>102279</v>
      </c>
      <c r="G21" s="25">
        <v>56</v>
      </c>
      <c r="H21" s="25">
        <v>129</v>
      </c>
      <c r="I21" s="25">
        <v>37530</v>
      </c>
    </row>
    <row r="22" spans="1:9" s="20" customFormat="1" ht="13.5" customHeight="1">
      <c r="A22" s="29" t="s">
        <v>27</v>
      </c>
      <c r="B22" s="25">
        <v>168225</v>
      </c>
      <c r="C22" s="25">
        <v>96400910</v>
      </c>
      <c r="D22" s="25">
        <v>208</v>
      </c>
      <c r="E22" s="25">
        <v>346</v>
      </c>
      <c r="F22" s="25">
        <v>105491</v>
      </c>
      <c r="G22" s="25">
        <v>62</v>
      </c>
      <c r="H22" s="25">
        <v>155</v>
      </c>
      <c r="I22" s="25">
        <v>52754</v>
      </c>
    </row>
    <row r="23" spans="1:9" s="20" customFormat="1" ht="13.5" customHeight="1">
      <c r="A23" s="30" t="s">
        <v>28</v>
      </c>
      <c r="B23" s="31">
        <v>208997</v>
      </c>
      <c r="C23" s="31">
        <v>120105057</v>
      </c>
      <c r="D23" s="31">
        <v>184</v>
      </c>
      <c r="E23" s="31">
        <v>247</v>
      </c>
      <c r="F23" s="31">
        <v>51835</v>
      </c>
      <c r="G23" s="31">
        <v>51</v>
      </c>
      <c r="H23" s="31">
        <v>80</v>
      </c>
      <c r="I23" s="31">
        <v>18783</v>
      </c>
    </row>
    <row r="24" spans="1:9" s="20" customFormat="1" ht="13.5" customHeight="1">
      <c r="A24" s="32" t="s">
        <v>29</v>
      </c>
      <c r="B24" s="33"/>
      <c r="C24" s="33"/>
      <c r="D24" s="33"/>
      <c r="E24" s="33"/>
      <c r="F24" s="33"/>
      <c r="G24" s="33"/>
      <c r="H24" s="33"/>
      <c r="I24" s="33"/>
    </row>
    <row r="25" spans="1:9" ht="12" customHeight="1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2009-05-07T07:24:20Z</dcterms:created>
  <dcterms:modified xsi:type="dcterms:W3CDTF">2009-05-07T07:24:27Z</dcterms:modified>
  <cp:category/>
  <cp:version/>
  <cp:contentType/>
  <cp:contentStatus/>
</cp:coreProperties>
</file>