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A" sheetId="1" r:id="rId1"/>
    <sheet name="224B" sheetId="2" r:id="rId2"/>
  </sheets>
  <externalReferences>
    <externalReference r:id="rId5"/>
  </externalReferences>
  <definedNames>
    <definedName name="_xlnm.Print_Area" localSheetId="0">'224A'!$A$1:$K$64</definedName>
    <definedName name="_xlnm.Print_Area" localSheetId="1">'224B'!$A$1:$H$63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<sst xmlns="http://schemas.openxmlformats.org/spreadsheetml/2006/main" count="93" uniqueCount="63">
  <si>
    <t>224. 　　登　　　　　　記</t>
  </si>
  <si>
    <t xml:space="preserve">      Ａ   総　　　　　　　　括</t>
  </si>
  <si>
    <t>甲　                   　     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</si>
  <si>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</si>
  <si>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</si>
  <si>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</si>
  <si>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</si>
  <si>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</si>
  <si>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</si>
  <si>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</si>
  <si>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</si>
  <si>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</si>
  <si>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</si>
  <si>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</si>
  <si>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</si>
  <si>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</si>
  <si>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昭和48年</t>
  </si>
  <si>
    <t xml:space="preserve">       49</t>
  </si>
  <si>
    <t xml:space="preserve">       50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</si>
  <si>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</si>
  <si>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</si>
  <si>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</si>
  <si>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</si>
  <si>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</si>
  <si>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</si>
  <si>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</si>
  <si>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</si>
  <si>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</si>
  <si>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注：法務局の管轄地域区分は巻末の「機関別等の管轄区域一覧表」を参照。</t>
  </si>
  <si>
    <t>Ｂ  　商　　　業　　　法　　　人</t>
  </si>
  <si>
    <t>種                 類</t>
  </si>
  <si>
    <t>昭和49年</t>
  </si>
  <si>
    <t>昭　　和　　50　　年</t>
  </si>
  <si>
    <t>法人等</t>
  </si>
  <si>
    <t>総数</t>
  </si>
  <si>
    <t>合名会社</t>
  </si>
  <si>
    <t>合資会社</t>
  </si>
  <si>
    <t>株式会社</t>
  </si>
  <si>
    <t>有限会社</t>
  </si>
  <si>
    <t>総　数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</si>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</sst>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 vertical="top"/>
      <protection/>
    </xf>
    <xf numFmtId="0" fontId="18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4" fillId="0" borderId="11" xfId="0" applyFont="1" applyBorder="1" applyAlignment="1" applyProtection="1" quotePrefix="1">
      <alignment horizontal="left"/>
      <protection locked="0"/>
    </xf>
    <xf numFmtId="38" fontId="28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8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3" fontId="26" fillId="0" borderId="0" xfId="48" applyNumberFormat="1" applyFont="1" applyAlignment="1">
      <alignment horizontal="right"/>
    </xf>
    <xf numFmtId="38" fontId="26" fillId="0" borderId="0" xfId="48" applyFont="1" applyAlignment="1">
      <alignment horizontal="right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18" fillId="0" borderId="10" xfId="0" applyNumberFormat="1" applyFont="1" applyBorder="1" applyAlignment="1">
      <alignment horizontal="centerContinuous"/>
    </xf>
    <xf numFmtId="49" fontId="25" fillId="0" borderId="10" xfId="0" applyNumberFormat="1" applyFont="1" applyBorder="1" applyAlignment="1">
      <alignment horizontal="centerContinuous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29" fillId="0" borderId="22" xfId="0" applyFont="1" applyBorder="1" applyAlignment="1">
      <alignment horizontal="distributed"/>
    </xf>
    <xf numFmtId="41" fontId="29" fillId="0" borderId="0" xfId="48" applyNumberFormat="1" applyFont="1" applyAlignment="1">
      <alignment/>
    </xf>
    <xf numFmtId="0" fontId="25" fillId="0" borderId="0" xfId="0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11.875" style="1" customWidth="1"/>
    <col min="2" max="2" width="7.625" style="1" customWidth="1"/>
    <col min="3" max="3" width="9.625" style="1" customWidth="1"/>
    <col min="4" max="4" width="7.625" style="1" customWidth="1"/>
    <col min="5" max="5" width="9.625" style="1" customWidth="1"/>
    <col min="6" max="6" width="6.625" style="1" customWidth="1"/>
    <col min="7" max="7" width="8.875" style="1" customWidth="1"/>
    <col min="8" max="8" width="6.375" style="1" customWidth="1"/>
    <col min="9" max="9" width="8.875" style="1" customWidth="1"/>
    <col min="10" max="10" width="9.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s="14" customFormat="1" ht="18" customHeight="1" thickBot="1">
      <c r="A4" s="11"/>
      <c r="B4" s="12"/>
      <c r="C4" s="12"/>
      <c r="D4" s="13" t="s">
        <v>1</v>
      </c>
      <c r="E4" s="13"/>
      <c r="F4" s="13"/>
      <c r="G4" s="13"/>
      <c r="H4" s="12"/>
    </row>
    <row r="5" spans="1:11" ht="14.25" thickTop="1">
      <c r="A5" s="15"/>
      <c r="B5" s="16" t="s">
        <v>2</v>
      </c>
      <c r="C5" s="17"/>
      <c r="D5" s="17"/>
      <c r="E5" s="17"/>
      <c r="F5" s="17"/>
      <c r="G5" s="17"/>
      <c r="H5" s="17"/>
      <c r="I5" s="18"/>
      <c r="J5" s="19" t="s">
        <v>3</v>
      </c>
      <c r="K5" s="18"/>
    </row>
    <row r="6" spans="1:11" ht="12.75" customHeight="1">
      <c r="A6" s="15" t="s">
        <v>4</v>
      </c>
      <c r="B6" s="20" t="s">
        <v>5</v>
      </c>
      <c r="C6" s="20"/>
      <c r="D6" s="21" t="s">
        <v>6</v>
      </c>
      <c r="E6" s="22"/>
      <c r="F6" s="21" t="s">
        <v>7</v>
      </c>
      <c r="G6" s="22"/>
      <c r="H6" s="21" t="s">
        <v>8</v>
      </c>
      <c r="I6" s="22"/>
      <c r="J6" s="23" t="s">
        <v>9</v>
      </c>
      <c r="K6" s="20"/>
    </row>
    <row r="7" spans="1:11" ht="13.5">
      <c r="A7" s="24" t="s">
        <v>10</v>
      </c>
      <c r="B7" s="25" t="s">
        <v>11</v>
      </c>
      <c r="C7" s="26" t="s">
        <v>12</v>
      </c>
      <c r="D7" s="25" t="s">
        <v>11</v>
      </c>
      <c r="E7" s="26" t="s">
        <v>12</v>
      </c>
      <c r="F7" s="25" t="s">
        <v>11</v>
      </c>
      <c r="G7" s="26" t="s">
        <v>12</v>
      </c>
      <c r="H7" s="25" t="s">
        <v>13</v>
      </c>
      <c r="I7" s="26" t="s">
        <v>12</v>
      </c>
      <c r="J7" s="25" t="s">
        <v>11</v>
      </c>
      <c r="K7" s="27" t="s">
        <v>14</v>
      </c>
    </row>
    <row r="8" spans="1:11" ht="13.5">
      <c r="A8" s="24"/>
      <c r="B8" s="28"/>
      <c r="C8" s="29" t="s">
        <v>15</v>
      </c>
      <c r="D8" s="28"/>
      <c r="E8" s="29" t="s">
        <v>15</v>
      </c>
      <c r="F8" s="28"/>
      <c r="G8" s="29" t="s">
        <v>15</v>
      </c>
      <c r="H8" s="28"/>
      <c r="I8" s="29" t="s">
        <v>15</v>
      </c>
      <c r="J8" s="28"/>
      <c r="K8" s="30"/>
    </row>
    <row r="9" spans="1:11" ht="13.5">
      <c r="A9" s="31" t="s">
        <v>16</v>
      </c>
      <c r="B9" s="32">
        <v>278102</v>
      </c>
      <c r="C9" s="32">
        <v>2148667</v>
      </c>
      <c r="D9" s="32">
        <v>266244</v>
      </c>
      <c r="E9" s="32">
        <v>1906813</v>
      </c>
      <c r="F9" s="32">
        <v>10535</v>
      </c>
      <c r="G9" s="32">
        <v>112126</v>
      </c>
      <c r="H9" s="32">
        <v>1323</v>
      </c>
      <c r="I9" s="32">
        <v>129728</v>
      </c>
      <c r="J9" s="32">
        <v>2653001</v>
      </c>
      <c r="K9" s="32">
        <v>63503</v>
      </c>
    </row>
    <row r="10" spans="1:11" ht="13.5">
      <c r="A10" s="33" t="s">
        <v>17</v>
      </c>
      <c r="B10" s="32">
        <v>259388</v>
      </c>
      <c r="C10" s="32">
        <v>1669264</v>
      </c>
      <c r="D10" s="32">
        <v>247083</v>
      </c>
      <c r="E10" s="32">
        <v>1497714</v>
      </c>
      <c r="F10" s="32">
        <v>11063</v>
      </c>
      <c r="G10" s="32">
        <v>101731</v>
      </c>
      <c r="H10" s="32">
        <v>1242</v>
      </c>
      <c r="I10" s="32">
        <v>69819</v>
      </c>
      <c r="J10" s="32">
        <v>2699016</v>
      </c>
      <c r="K10" s="32">
        <v>57498</v>
      </c>
    </row>
    <row r="11" spans="1:11" ht="10.5" customHeight="1">
      <c r="A11" s="33"/>
      <c r="B11" s="32"/>
      <c r="C11" s="32"/>
      <c r="D11" s="34"/>
      <c r="E11" s="32"/>
      <c r="F11" s="32"/>
      <c r="G11" s="32"/>
      <c r="H11" s="32"/>
      <c r="I11" s="32"/>
      <c r="J11" s="32"/>
      <c r="K11" s="32"/>
    </row>
    <row r="12" spans="1:11" s="37" customFormat="1" ht="13.5">
      <c r="A12" s="35" t="s">
        <v>18</v>
      </c>
      <c r="B12" s="36">
        <v>240083</v>
      </c>
      <c r="C12" s="36">
        <v>1651491</v>
      </c>
      <c r="D12" s="36">
        <v>227701</v>
      </c>
      <c r="E12" s="36">
        <v>1446479</v>
      </c>
      <c r="F12" s="36">
        <v>11065</v>
      </c>
      <c r="G12" s="36">
        <v>128553</v>
      </c>
      <c r="H12" s="36">
        <v>1317</v>
      </c>
      <c r="I12" s="36">
        <v>76458</v>
      </c>
      <c r="J12" s="36">
        <v>2302864</v>
      </c>
      <c r="K12" s="36">
        <v>80923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19</v>
      </c>
      <c r="B14" s="32">
        <v>30231</v>
      </c>
      <c r="C14" s="32">
        <v>453208</v>
      </c>
      <c r="D14" s="32">
        <v>25421</v>
      </c>
      <c r="E14" s="32">
        <v>366153</v>
      </c>
      <c r="F14" s="32">
        <v>4687</v>
      </c>
      <c r="G14" s="32">
        <v>75801</v>
      </c>
      <c r="H14" s="32">
        <v>123</v>
      </c>
      <c r="I14" s="32">
        <v>11253</v>
      </c>
      <c r="J14" s="32">
        <v>410632</v>
      </c>
      <c r="K14" s="32">
        <v>18073</v>
      </c>
    </row>
    <row r="15" spans="1:11" ht="13.5">
      <c r="A15" s="41" t="s">
        <v>20</v>
      </c>
      <c r="B15" s="32">
        <v>6189</v>
      </c>
      <c r="C15" s="32">
        <v>24938</v>
      </c>
      <c r="D15" s="32">
        <v>6005</v>
      </c>
      <c r="E15" s="32">
        <v>19146</v>
      </c>
      <c r="F15" s="32">
        <v>168</v>
      </c>
      <c r="G15" s="32">
        <v>5673</v>
      </c>
      <c r="H15" s="32">
        <v>16</v>
      </c>
      <c r="I15" s="32">
        <v>118</v>
      </c>
      <c r="J15" s="32">
        <v>52257</v>
      </c>
      <c r="K15" s="32">
        <v>1392</v>
      </c>
    </row>
    <row r="16" spans="1:11" ht="13.5">
      <c r="A16" s="41" t="s">
        <v>21</v>
      </c>
      <c r="B16" s="32">
        <v>7340</v>
      </c>
      <c r="C16" s="32">
        <v>47518</v>
      </c>
      <c r="D16" s="32">
        <v>7000</v>
      </c>
      <c r="E16" s="32">
        <v>43162</v>
      </c>
      <c r="F16" s="32">
        <v>286</v>
      </c>
      <c r="G16" s="32">
        <v>2259</v>
      </c>
      <c r="H16" s="32">
        <v>54</v>
      </c>
      <c r="I16" s="32">
        <v>2096</v>
      </c>
      <c r="J16" s="32">
        <v>47731</v>
      </c>
      <c r="K16" s="32">
        <v>2199</v>
      </c>
    </row>
    <row r="17" spans="1:11" ht="13.5">
      <c r="A17" s="41" t="s">
        <v>22</v>
      </c>
      <c r="B17" s="32">
        <v>16578</v>
      </c>
      <c r="C17" s="32">
        <v>107322</v>
      </c>
      <c r="D17" s="32">
        <v>15723</v>
      </c>
      <c r="E17" s="32">
        <v>82164</v>
      </c>
      <c r="F17" s="32">
        <v>592</v>
      </c>
      <c r="G17" s="32">
        <v>5150</v>
      </c>
      <c r="H17" s="32">
        <v>263</v>
      </c>
      <c r="I17" s="32">
        <v>20007</v>
      </c>
      <c r="J17" s="32">
        <v>151441</v>
      </c>
      <c r="K17" s="32">
        <v>5527</v>
      </c>
    </row>
    <row r="18" spans="1:11" ht="13.5">
      <c r="A18" s="41" t="s">
        <v>23</v>
      </c>
      <c r="B18" s="32">
        <v>8546</v>
      </c>
      <c r="C18" s="32">
        <v>18474</v>
      </c>
      <c r="D18" s="32">
        <v>8348</v>
      </c>
      <c r="E18" s="32">
        <v>16992</v>
      </c>
      <c r="F18" s="32">
        <v>195</v>
      </c>
      <c r="G18" s="32">
        <v>1473</v>
      </c>
      <c r="H18" s="42">
        <v>3</v>
      </c>
      <c r="I18" s="42">
        <v>9</v>
      </c>
      <c r="J18" s="32">
        <v>75800</v>
      </c>
      <c r="K18" s="32">
        <v>2114</v>
      </c>
    </row>
    <row r="19" spans="1:11" ht="13.5">
      <c r="A19" s="41" t="s">
        <v>24</v>
      </c>
      <c r="B19" s="32">
        <v>11307</v>
      </c>
      <c r="C19" s="32">
        <v>94905</v>
      </c>
      <c r="D19" s="32">
        <v>10621</v>
      </c>
      <c r="E19" s="32">
        <v>90282</v>
      </c>
      <c r="F19" s="32">
        <v>679</v>
      </c>
      <c r="G19" s="32">
        <v>4584</v>
      </c>
      <c r="H19" s="32">
        <v>7</v>
      </c>
      <c r="I19" s="43">
        <v>39</v>
      </c>
      <c r="J19" s="32">
        <v>93366</v>
      </c>
      <c r="K19" s="32">
        <v>4147</v>
      </c>
    </row>
    <row r="20" spans="1:11" ht="13.5">
      <c r="A20" s="41" t="s">
        <v>25</v>
      </c>
      <c r="B20" s="32">
        <v>5654</v>
      </c>
      <c r="C20" s="32">
        <v>19863</v>
      </c>
      <c r="D20" s="32">
        <v>5454</v>
      </c>
      <c r="E20" s="32">
        <v>18307</v>
      </c>
      <c r="F20" s="32">
        <v>197</v>
      </c>
      <c r="G20" s="32">
        <v>1551</v>
      </c>
      <c r="H20" s="32">
        <v>3</v>
      </c>
      <c r="I20" s="32">
        <v>4</v>
      </c>
      <c r="J20" s="32">
        <v>59177</v>
      </c>
      <c r="K20" s="32">
        <v>1468</v>
      </c>
    </row>
    <row r="21" spans="1:11" ht="13.5">
      <c r="A21" s="44" t="s">
        <v>26</v>
      </c>
      <c r="B21" s="32">
        <v>12858</v>
      </c>
      <c r="C21" s="32">
        <v>84249</v>
      </c>
      <c r="D21" s="32">
        <v>12205</v>
      </c>
      <c r="E21" s="32">
        <v>79305</v>
      </c>
      <c r="F21" s="32">
        <v>639</v>
      </c>
      <c r="G21" s="32">
        <v>4821</v>
      </c>
      <c r="H21" s="32">
        <v>14</v>
      </c>
      <c r="I21" s="32">
        <v>123</v>
      </c>
      <c r="J21" s="32">
        <v>109005</v>
      </c>
      <c r="K21" s="32">
        <v>4014</v>
      </c>
    </row>
    <row r="22" spans="1:11" ht="14.25" customHeight="1">
      <c r="A22" s="45" t="s">
        <v>27</v>
      </c>
      <c r="B22" s="45"/>
      <c r="C22" s="45"/>
      <c r="D22" s="45"/>
      <c r="E22" s="45"/>
      <c r="F22" s="45"/>
      <c r="G22" s="45"/>
      <c r="H22" s="45"/>
      <c r="I22" s="46"/>
      <c r="J22" s="46"/>
      <c r="K22" s="46"/>
    </row>
    <row r="23" ht="12.75" customHeight="1">
      <c r="A23" s="47" t="s">
        <v>28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9" ht="23.25">
      <c r="B1" s="2"/>
      <c r="C1" s="3"/>
      <c r="D1" s="3"/>
      <c r="E1" s="3"/>
      <c r="F1" s="3"/>
      <c r="I1" s="8"/>
    </row>
    <row r="2" spans="2:9" ht="12" customHeight="1">
      <c r="B2" s="8"/>
      <c r="C2" s="10"/>
      <c r="D2" s="9"/>
      <c r="F2" s="9"/>
      <c r="I2" s="8"/>
    </row>
    <row r="3" spans="1:9" ht="21" customHeight="1" thickBot="1">
      <c r="A3" s="48" t="s">
        <v>29</v>
      </c>
      <c r="B3" s="49"/>
      <c r="C3" s="6"/>
      <c r="D3" s="50"/>
      <c r="E3" s="50"/>
      <c r="F3" s="50"/>
      <c r="G3" s="6"/>
      <c r="H3" s="6"/>
      <c r="I3" s="8"/>
    </row>
    <row r="4" spans="1:9" ht="14.25" thickTop="1">
      <c r="A4" s="51" t="s">
        <v>30</v>
      </c>
      <c r="B4" s="52" t="s">
        <v>31</v>
      </c>
      <c r="C4" s="53" t="s">
        <v>32</v>
      </c>
      <c r="D4" s="54"/>
      <c r="E4" s="54"/>
      <c r="F4" s="54"/>
      <c r="G4" s="55"/>
      <c r="H4" s="56" t="s">
        <v>33</v>
      </c>
      <c r="I4" s="8"/>
    </row>
    <row r="5" spans="1:9" ht="13.5">
      <c r="A5" s="57"/>
      <c r="B5" s="28"/>
      <c r="C5" s="58" t="s">
        <v>34</v>
      </c>
      <c r="D5" s="58" t="s">
        <v>35</v>
      </c>
      <c r="E5" s="58" t="s">
        <v>36</v>
      </c>
      <c r="F5" s="58" t="s">
        <v>37</v>
      </c>
      <c r="G5" s="58" t="s">
        <v>38</v>
      </c>
      <c r="H5" s="59" t="s">
        <v>39</v>
      </c>
      <c r="I5" s="8"/>
    </row>
    <row r="6" spans="1:9" s="37" customFormat="1" ht="13.5">
      <c r="A6" s="60" t="s">
        <v>40</v>
      </c>
      <c r="B6" s="61">
        <f>SUM(B8:B28)</f>
        <v>8610</v>
      </c>
      <c r="C6" s="61">
        <f>SUM(D6:G6)</f>
        <v>8656</v>
      </c>
      <c r="D6" s="61">
        <f>SUM(D8:D28)</f>
        <v>14</v>
      </c>
      <c r="E6" s="61">
        <f>SUM(E8:E28)</f>
        <v>145</v>
      </c>
      <c r="F6" s="61">
        <f>SUM(F8:F28)</f>
        <v>6075</v>
      </c>
      <c r="G6" s="61">
        <f>SUM(G8:G28)</f>
        <v>2422</v>
      </c>
      <c r="H6" s="61">
        <v>1687</v>
      </c>
      <c r="I6" s="62"/>
    </row>
    <row r="7" spans="1:9" ht="13.5">
      <c r="A7" s="41"/>
      <c r="B7" s="63"/>
      <c r="C7" s="63"/>
      <c r="D7" s="64"/>
      <c r="E7" s="64"/>
      <c r="F7" s="65"/>
      <c r="G7" s="64"/>
      <c r="H7" s="64"/>
      <c r="I7" s="8"/>
    </row>
    <row r="8" spans="1:9" ht="13.5" customHeight="1">
      <c r="A8" s="41" t="s">
        <v>41</v>
      </c>
      <c r="B8" s="63">
        <v>999</v>
      </c>
      <c r="C8" s="63">
        <f>SUM(D8:H8)</f>
        <v>1045</v>
      </c>
      <c r="D8" s="64">
        <v>0</v>
      </c>
      <c r="E8" s="64">
        <v>4</v>
      </c>
      <c r="F8" s="64">
        <v>280</v>
      </c>
      <c r="G8" s="64">
        <v>761</v>
      </c>
      <c r="H8" s="66" t="s">
        <v>42</v>
      </c>
      <c r="I8" s="8"/>
    </row>
    <row r="9" spans="1:9" ht="13.5">
      <c r="A9" s="41" t="s">
        <v>43</v>
      </c>
      <c r="B9" s="63">
        <v>0</v>
      </c>
      <c r="C9" s="63">
        <f aca="true" t="shared" si="0" ref="C9:C28">SUM(D9:H9)</f>
        <v>0</v>
      </c>
      <c r="D9" s="64">
        <v>0</v>
      </c>
      <c r="E9" s="64">
        <v>0</v>
      </c>
      <c r="F9" s="64">
        <v>0</v>
      </c>
      <c r="G9" s="64">
        <v>0</v>
      </c>
      <c r="H9" s="66" t="s">
        <v>42</v>
      </c>
      <c r="I9" s="8"/>
    </row>
    <row r="10" spans="1:9" ht="13.5">
      <c r="A10" s="41" t="s">
        <v>44</v>
      </c>
      <c r="B10" s="63">
        <v>12</v>
      </c>
      <c r="C10" s="63">
        <f t="shared" si="0"/>
        <v>12</v>
      </c>
      <c r="D10" s="64">
        <v>0</v>
      </c>
      <c r="E10" s="64">
        <v>0</v>
      </c>
      <c r="F10" s="64">
        <v>11</v>
      </c>
      <c r="G10" s="64">
        <v>1</v>
      </c>
      <c r="H10" s="66" t="s">
        <v>42</v>
      </c>
      <c r="I10" s="8"/>
    </row>
    <row r="11" spans="1:8" ht="13.5">
      <c r="A11" s="41" t="s">
        <v>45</v>
      </c>
      <c r="B11" s="63">
        <v>316</v>
      </c>
      <c r="C11" s="63">
        <f t="shared" si="0"/>
        <v>234</v>
      </c>
      <c r="D11" s="64">
        <v>0</v>
      </c>
      <c r="E11" s="64">
        <v>0</v>
      </c>
      <c r="F11" s="64">
        <v>213</v>
      </c>
      <c r="G11" s="64">
        <v>21</v>
      </c>
      <c r="H11" s="66" t="s">
        <v>42</v>
      </c>
    </row>
    <row r="12" spans="1:8" ht="13.5">
      <c r="A12" s="41" t="s">
        <v>46</v>
      </c>
      <c r="B12" s="63">
        <v>720</v>
      </c>
      <c r="C12" s="63">
        <f t="shared" si="0"/>
        <v>724</v>
      </c>
      <c r="D12" s="64">
        <v>1</v>
      </c>
      <c r="E12" s="64">
        <v>5</v>
      </c>
      <c r="F12" s="63">
        <v>477</v>
      </c>
      <c r="G12" s="64">
        <v>241</v>
      </c>
      <c r="H12" s="66" t="s">
        <v>42</v>
      </c>
    </row>
    <row r="13" spans="1:8" ht="13.5">
      <c r="A13" s="41" t="s">
        <v>47</v>
      </c>
      <c r="B13" s="63">
        <v>592</v>
      </c>
      <c r="C13" s="63">
        <f t="shared" si="0"/>
        <v>598</v>
      </c>
      <c r="D13" s="64">
        <v>0</v>
      </c>
      <c r="E13" s="64">
        <v>0</v>
      </c>
      <c r="F13" s="63">
        <v>393</v>
      </c>
      <c r="G13" s="64">
        <v>205</v>
      </c>
      <c r="H13" s="66" t="s">
        <v>42</v>
      </c>
    </row>
    <row r="14" spans="1:8" ht="13.5">
      <c r="A14" s="41" t="s">
        <v>48</v>
      </c>
      <c r="B14" s="63">
        <v>9</v>
      </c>
      <c r="C14" s="63">
        <f t="shared" si="0"/>
        <v>3</v>
      </c>
      <c r="D14" s="64">
        <v>0</v>
      </c>
      <c r="E14" s="64">
        <v>0</v>
      </c>
      <c r="F14" s="63">
        <v>3</v>
      </c>
      <c r="G14" s="64">
        <v>0</v>
      </c>
      <c r="H14" s="66" t="s">
        <v>42</v>
      </c>
    </row>
    <row r="15" spans="1:8" ht="13.5">
      <c r="A15" s="41" t="s">
        <v>49</v>
      </c>
      <c r="B15" s="63">
        <v>50</v>
      </c>
      <c r="C15" s="63">
        <f t="shared" si="0"/>
        <v>51</v>
      </c>
      <c r="D15" s="64">
        <v>0</v>
      </c>
      <c r="E15" s="64">
        <v>0</v>
      </c>
      <c r="F15" s="63">
        <v>51</v>
      </c>
      <c r="G15" s="64">
        <v>0</v>
      </c>
      <c r="H15" s="66" t="s">
        <v>42</v>
      </c>
    </row>
    <row r="16" spans="1:8" ht="13.5">
      <c r="A16" s="41" t="s">
        <v>50</v>
      </c>
      <c r="B16" s="67">
        <v>1</v>
      </c>
      <c r="C16" s="67">
        <f t="shared" si="0"/>
        <v>2</v>
      </c>
      <c r="D16" s="64">
        <v>0</v>
      </c>
      <c r="E16" s="64">
        <v>0</v>
      </c>
      <c r="F16" s="65">
        <v>2</v>
      </c>
      <c r="G16" s="64">
        <v>0</v>
      </c>
      <c r="H16" s="66" t="s">
        <v>42</v>
      </c>
    </row>
    <row r="17" spans="1:8" ht="13.5">
      <c r="A17" s="41" t="s">
        <v>51</v>
      </c>
      <c r="B17" s="67">
        <v>147</v>
      </c>
      <c r="C17" s="67">
        <f t="shared" si="0"/>
        <v>166</v>
      </c>
      <c r="D17" s="64">
        <v>2</v>
      </c>
      <c r="E17" s="64">
        <v>10</v>
      </c>
      <c r="F17" s="65">
        <v>54</v>
      </c>
      <c r="G17" s="64">
        <v>100</v>
      </c>
      <c r="H17" s="66" t="s">
        <v>42</v>
      </c>
    </row>
    <row r="18" spans="1:8" ht="13.5">
      <c r="A18" s="41" t="s">
        <v>52</v>
      </c>
      <c r="B18" s="67">
        <v>6</v>
      </c>
      <c r="C18" s="67">
        <f t="shared" si="0"/>
        <v>3</v>
      </c>
      <c r="D18" s="64">
        <v>0</v>
      </c>
      <c r="E18" s="64">
        <v>0</v>
      </c>
      <c r="F18" s="65">
        <v>3</v>
      </c>
      <c r="G18" s="64">
        <v>0</v>
      </c>
      <c r="H18" s="66" t="s">
        <v>42</v>
      </c>
    </row>
    <row r="19" spans="1:8" ht="13.5">
      <c r="A19" s="41" t="s">
        <v>53</v>
      </c>
      <c r="B19" s="67">
        <v>12</v>
      </c>
      <c r="C19" s="67">
        <f t="shared" si="0"/>
        <v>8</v>
      </c>
      <c r="D19" s="64">
        <v>0</v>
      </c>
      <c r="E19" s="64">
        <v>0</v>
      </c>
      <c r="F19" s="64">
        <v>1</v>
      </c>
      <c r="G19" s="64">
        <v>7</v>
      </c>
      <c r="H19" s="66" t="s">
        <v>42</v>
      </c>
    </row>
    <row r="20" spans="1:8" ht="13.5">
      <c r="A20" s="41" t="s">
        <v>54</v>
      </c>
      <c r="B20" s="67">
        <v>24</v>
      </c>
      <c r="C20" s="67">
        <f t="shared" si="0"/>
        <v>16</v>
      </c>
      <c r="D20" s="64">
        <v>0</v>
      </c>
      <c r="E20" s="64">
        <v>3</v>
      </c>
      <c r="F20" s="65">
        <v>11</v>
      </c>
      <c r="G20" s="64">
        <v>2</v>
      </c>
      <c r="H20" s="66" t="s">
        <v>42</v>
      </c>
    </row>
    <row r="21" spans="1:8" ht="13.5">
      <c r="A21" s="41" t="s">
        <v>55</v>
      </c>
      <c r="B21" s="67">
        <v>1</v>
      </c>
      <c r="C21" s="65">
        <f t="shared" si="0"/>
        <v>2</v>
      </c>
      <c r="D21" s="64">
        <v>0</v>
      </c>
      <c r="E21" s="64">
        <v>0</v>
      </c>
      <c r="F21" s="65">
        <v>2</v>
      </c>
      <c r="G21" s="64">
        <v>0</v>
      </c>
      <c r="H21" s="66" t="s">
        <v>42</v>
      </c>
    </row>
    <row r="22" spans="1:8" ht="13.5">
      <c r="A22" s="41" t="s">
        <v>56</v>
      </c>
      <c r="B22" s="67">
        <v>159</v>
      </c>
      <c r="C22" s="67">
        <f t="shared" si="0"/>
        <v>182</v>
      </c>
      <c r="D22" s="64">
        <v>1</v>
      </c>
      <c r="E22" s="64">
        <v>8</v>
      </c>
      <c r="F22" s="65">
        <v>75</v>
      </c>
      <c r="G22" s="64">
        <v>98</v>
      </c>
      <c r="H22" s="66" t="s">
        <v>42</v>
      </c>
    </row>
    <row r="23" spans="1:8" ht="13.5">
      <c r="A23" s="41" t="s">
        <v>57</v>
      </c>
      <c r="B23" s="67">
        <v>0</v>
      </c>
      <c r="C23" s="65">
        <f t="shared" si="0"/>
        <v>0</v>
      </c>
      <c r="D23" s="64">
        <v>0</v>
      </c>
      <c r="E23" s="64">
        <v>0</v>
      </c>
      <c r="F23" s="65">
        <v>0</v>
      </c>
      <c r="G23" s="64">
        <v>0</v>
      </c>
      <c r="H23" s="66" t="s">
        <v>42</v>
      </c>
    </row>
    <row r="24" spans="1:8" ht="13.5">
      <c r="A24" s="41" t="s">
        <v>58</v>
      </c>
      <c r="B24" s="67">
        <v>52</v>
      </c>
      <c r="C24" s="67">
        <f t="shared" si="0"/>
        <v>38</v>
      </c>
      <c r="D24" s="64">
        <v>0</v>
      </c>
      <c r="E24" s="64">
        <v>2</v>
      </c>
      <c r="F24" s="65">
        <v>16</v>
      </c>
      <c r="G24" s="64">
        <v>20</v>
      </c>
      <c r="H24" s="66" t="s">
        <v>42</v>
      </c>
    </row>
    <row r="25" spans="1:8" ht="13.5">
      <c r="A25" s="41" t="s">
        <v>59</v>
      </c>
      <c r="B25" s="67">
        <v>5411</v>
      </c>
      <c r="C25" s="67">
        <f t="shared" si="0"/>
        <v>5495</v>
      </c>
      <c r="D25" s="64">
        <v>10</v>
      </c>
      <c r="E25" s="64">
        <v>104</v>
      </c>
      <c r="F25" s="65">
        <v>4434</v>
      </c>
      <c r="G25" s="64">
        <v>947</v>
      </c>
      <c r="H25" s="66" t="s">
        <v>42</v>
      </c>
    </row>
    <row r="26" spans="1:8" ht="13.5">
      <c r="A26" s="41" t="s">
        <v>60</v>
      </c>
      <c r="B26" s="67">
        <v>61</v>
      </c>
      <c r="C26" s="67">
        <f t="shared" si="0"/>
        <v>46</v>
      </c>
      <c r="D26" s="64">
        <v>0</v>
      </c>
      <c r="E26" s="64">
        <v>3</v>
      </c>
      <c r="F26" s="65">
        <v>30</v>
      </c>
      <c r="G26" s="64">
        <v>13</v>
      </c>
      <c r="H26" s="66" t="s">
        <v>42</v>
      </c>
    </row>
    <row r="27" spans="1:8" ht="13.5">
      <c r="A27" s="41" t="s">
        <v>61</v>
      </c>
      <c r="B27" s="67">
        <v>1</v>
      </c>
      <c r="C27" s="67">
        <f t="shared" si="0"/>
        <v>3</v>
      </c>
      <c r="D27" s="65">
        <v>0</v>
      </c>
      <c r="E27" s="65">
        <v>1</v>
      </c>
      <c r="F27" s="65">
        <v>1</v>
      </c>
      <c r="G27" s="65">
        <v>1</v>
      </c>
      <c r="H27" s="66" t="s">
        <v>42</v>
      </c>
    </row>
    <row r="28" spans="1:8" ht="13.5">
      <c r="A28" s="44" t="s">
        <v>62</v>
      </c>
      <c r="B28" s="68">
        <v>37</v>
      </c>
      <c r="C28" s="68">
        <f t="shared" si="0"/>
        <v>28</v>
      </c>
      <c r="D28" s="68">
        <v>0</v>
      </c>
      <c r="E28" s="68">
        <v>5</v>
      </c>
      <c r="F28" s="68">
        <v>18</v>
      </c>
      <c r="G28" s="68">
        <v>5</v>
      </c>
      <c r="H28" s="69" t="s">
        <v>42</v>
      </c>
    </row>
    <row r="29" ht="14.25" customHeight="1">
      <c r="A29" s="47" t="s">
        <v>27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2009-05-01T06:51:24Z</dcterms:created>
  <dcterms:modified xsi:type="dcterms:W3CDTF">2009-05-01T06:51:29Z</dcterms:modified>
  <cp:category/>
  <cp:version/>
  <cp:contentType/>
  <cp:contentStatus/>
</cp:coreProperties>
</file>