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9" sheetId="1" r:id="rId1"/>
  </sheets>
  <externalReferences>
    <externalReference r:id="rId4"/>
  </externalReferences>
  <definedNames>
    <definedName name="_xlnm.Print_Area" localSheetId="0">'159'!$A$1:$M$24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<sst xmlns="http://schemas.openxmlformats.org/spreadsheetml/2006/main" count="37" uniqueCount="37">
  <si>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159.信用金庫主要勘定</t>
  </si>
  <si>
    <t>（単位  金額 100万円）</t>
  </si>
  <si>
    <t>年度および
月　　　次</t>
  </si>
  <si>
    <t>資                      産</t>
  </si>
  <si>
    <t>負                          債</t>
  </si>
  <si>
    <t>会員数</t>
  </si>
  <si>
    <t>現  金</t>
  </si>
  <si>
    <t>預け金</t>
  </si>
  <si>
    <t>有価証券</t>
  </si>
  <si>
    <t>貸出金</t>
  </si>
  <si>
    <t>動　産
不動産</t>
  </si>
  <si>
    <t>預           金</t>
  </si>
  <si>
    <t>出資金</t>
  </si>
  <si>
    <t>借用金</t>
  </si>
  <si>
    <t>諸準備金</t>
  </si>
  <si>
    <t>総  額</t>
  </si>
  <si>
    <t>当  座</t>
  </si>
  <si>
    <t>その他</t>
  </si>
  <si>
    <t>昭和46年度</t>
  </si>
  <si>
    <t>47</t>
  </si>
  <si>
    <t>48</t>
  </si>
  <si>
    <t>49</t>
  </si>
  <si>
    <t>50</t>
  </si>
  <si>
    <t>50年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</si>
  <si>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</si>
  <si>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</si>
  <si>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</si>
  <si>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</si>
  <si>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</si>
  <si>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</si>
  <si>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</si>
  <si>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</si>
  <si>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51年  1</t>
  </si>
  <si>
    <t xml:space="preserve">   2</t>
  </si>
  <si>
    <t xml:space="preserve">   3</t>
  </si>
  <si>
    <t xml:space="preserve"> 資料：大分県信用金庫協会  </t>
  </si>
  <si>
    <t xml:space="preserve">  注  １）加入金庫は10金庫　　　　２）貸出金は金融機関等貸付金を含む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</si>
</sst>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 applyProtection="1" quotePrefix="1">
      <alignment horizontal="center" vertical="center"/>
      <protection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4" fillId="0" borderId="17" xfId="0" applyFont="1" applyBorder="1" applyAlignment="1" applyProtection="1" quotePrefix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24" fillId="0" borderId="21" xfId="0" applyFont="1" applyBorder="1" applyAlignment="1" applyProtection="1" quotePrefix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3" fontId="23" fillId="0" borderId="0" xfId="0" applyNumberFormat="1" applyFont="1" applyAlignment="1">
      <alignment vertical="center"/>
    </xf>
    <xf numFmtId="3" fontId="23" fillId="0" borderId="18" xfId="0" applyNumberFormat="1" applyFont="1" applyBorder="1" applyAlignment="1" quotePrefix="1">
      <alignment horizontal="center" vertical="center"/>
    </xf>
    <xf numFmtId="3" fontId="23" fillId="0" borderId="0" xfId="0" applyNumberFormat="1" applyFont="1" applyBorder="1" applyAlignment="1" applyProtection="1">
      <alignment vertical="center"/>
      <protection locked="0"/>
    </xf>
    <xf numFmtId="3" fontId="23" fillId="0" borderId="25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>
      <alignment/>
    </xf>
    <xf numFmtId="3" fontId="23" fillId="0" borderId="26" xfId="0" applyNumberFormat="1" applyFont="1" applyBorder="1" applyAlignment="1" quotePrefix="1">
      <alignment horizontal="center" vertical="center"/>
    </xf>
    <xf numFmtId="3" fontId="23" fillId="0" borderId="27" xfId="0" applyNumberFormat="1" applyFont="1" applyBorder="1" applyAlignment="1" applyProtection="1">
      <alignment vertical="center"/>
      <protection locked="0"/>
    </xf>
    <xf numFmtId="3" fontId="23" fillId="0" borderId="0" xfId="0" applyNumberFormat="1" applyFont="1" applyAlignment="1" applyProtection="1">
      <alignment vertical="center"/>
      <protection locked="0"/>
    </xf>
    <xf numFmtId="3" fontId="25" fillId="0" borderId="26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26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vertical="center"/>
      <protection locked="0"/>
    </xf>
    <xf numFmtId="38" fontId="23" fillId="0" borderId="0" xfId="48" applyFont="1" applyAlignment="1">
      <alignment vertical="center"/>
    </xf>
    <xf numFmtId="38" fontId="23" fillId="0" borderId="0" xfId="48" applyFont="1" applyBorder="1" applyAlignment="1">
      <alignment vertical="center"/>
    </xf>
    <xf numFmtId="0" fontId="26" fillId="0" borderId="26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 applyProtection="1">
      <alignment vertical="center"/>
      <protection locked="0"/>
    </xf>
    <xf numFmtId="0" fontId="23" fillId="0" borderId="26" xfId="0" applyFont="1" applyBorder="1" applyAlignment="1" quotePrefix="1">
      <alignment horizontal="left" vertical="center"/>
    </xf>
    <xf numFmtId="38" fontId="23" fillId="0" borderId="24" xfId="48" applyFont="1" applyBorder="1" applyAlignment="1">
      <alignment vertical="center"/>
    </xf>
    <xf numFmtId="38" fontId="23" fillId="0" borderId="13" xfId="48" applyFont="1" applyBorder="1" applyAlignment="1">
      <alignment vertical="center"/>
    </xf>
    <xf numFmtId="0" fontId="22" fillId="0" borderId="25" xfId="0" applyFont="1" applyBorder="1" applyAlignment="1" applyProtection="1" quotePrefix="1">
      <alignment horizontal="left"/>
      <protection/>
    </xf>
    <xf numFmtId="0" fontId="0" fillId="0" borderId="25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6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N28"/>
  <sheetViews>
    <sheetView tabSelected="1" zoomScalePageLayoutView="0" workbookViewId="0" topLeftCell="A1">
      <selection activeCell="E18" sqref="E18"/>
    </sheetView>
  </sheetViews>
  <sheetFormatPr defaultColWidth="10.59765625" defaultRowHeight="14.25"/>
  <cols>
    <col min="1" max="1" width="11.3984375" style="12" customWidth="1"/>
    <col min="2" max="2" width="7.09765625" style="12" bestFit="1" customWidth="1"/>
    <col min="3" max="3" width="6.09765625" style="12" bestFit="1" customWidth="1"/>
    <col min="4" max="5" width="7.09765625" style="12" bestFit="1" customWidth="1"/>
    <col min="6" max="6" width="9" style="12" bestFit="1" customWidth="1"/>
    <col min="7" max="7" width="6.3984375" style="12" bestFit="1" customWidth="1"/>
    <col min="8" max="8" width="8" style="12" customWidth="1"/>
    <col min="9" max="9" width="6.09765625" style="12" bestFit="1" customWidth="1"/>
    <col min="10" max="10" width="9" style="12" bestFit="1" customWidth="1"/>
    <col min="11" max="12" width="6.09765625" style="12" bestFit="1" customWidth="1"/>
    <col min="13" max="13" width="7.69921875" style="12" customWidth="1"/>
    <col min="14" max="16384" width="10.59765625" style="12" customWidth="1"/>
  </cols>
  <sheetData>
    <row r="1" spans="1:14" s="4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3"/>
    </row>
    <row r="2" spans="1:14" ht="13.5" customHeight="1" thickBot="1">
      <c r="A2" s="5" t="s">
        <v>1</v>
      </c>
      <c r="B2" s="6"/>
      <c r="C2" s="6"/>
      <c r="D2" s="7"/>
      <c r="E2" s="6"/>
      <c r="F2" s="6"/>
      <c r="G2" s="6"/>
      <c r="H2" s="6"/>
      <c r="I2" s="8"/>
      <c r="J2" s="8"/>
      <c r="K2" s="8"/>
      <c r="L2" s="9"/>
      <c r="M2" s="10"/>
      <c r="N2" s="11"/>
    </row>
    <row r="3" spans="1:14" s="21" customFormat="1" ht="13.5" customHeight="1" thickTop="1">
      <c r="A3" s="13" t="s">
        <v>2</v>
      </c>
      <c r="B3" s="14"/>
      <c r="C3" s="15" t="s">
        <v>3</v>
      </c>
      <c r="D3" s="16"/>
      <c r="E3" s="15"/>
      <c r="F3" s="15"/>
      <c r="G3" s="17"/>
      <c r="H3" s="18" t="s">
        <v>4</v>
      </c>
      <c r="I3" s="19"/>
      <c r="J3" s="19"/>
      <c r="K3" s="19"/>
      <c r="L3" s="19"/>
      <c r="M3" s="19"/>
      <c r="N3" s="20"/>
    </row>
    <row r="4" spans="1:14" s="21" customFormat="1" ht="13.5" customHeight="1">
      <c r="A4" s="22"/>
      <c r="B4" s="23" t="s">
        <v>5</v>
      </c>
      <c r="C4" s="24" t="s">
        <v>6</v>
      </c>
      <c r="D4" s="25" t="s">
        <v>7</v>
      </c>
      <c r="E4" s="25" t="s">
        <v>8</v>
      </c>
      <c r="F4" s="25" t="s">
        <v>9</v>
      </c>
      <c r="G4" s="26" t="s">
        <v>10</v>
      </c>
      <c r="H4" s="15" t="s">
        <v>11</v>
      </c>
      <c r="I4" s="15"/>
      <c r="J4" s="17"/>
      <c r="K4" s="25" t="s">
        <v>12</v>
      </c>
      <c r="L4" s="25" t="s">
        <v>13</v>
      </c>
      <c r="M4" s="27" t="s">
        <v>14</v>
      </c>
      <c r="N4" s="20"/>
    </row>
    <row r="5" spans="1:14" s="37" customFormat="1" ht="13.5" customHeight="1">
      <c r="A5" s="28"/>
      <c r="B5" s="29"/>
      <c r="C5" s="30"/>
      <c r="D5" s="31"/>
      <c r="E5" s="31"/>
      <c r="F5" s="31"/>
      <c r="G5" s="32"/>
      <c r="H5" s="33" t="s">
        <v>15</v>
      </c>
      <c r="I5" s="34" t="s">
        <v>16</v>
      </c>
      <c r="J5" s="35" t="s">
        <v>17</v>
      </c>
      <c r="K5" s="31"/>
      <c r="L5" s="31"/>
      <c r="M5" s="36"/>
      <c r="N5" s="20"/>
    </row>
    <row r="6" spans="1:14" s="41" customFormat="1" ht="13.5" customHeight="1">
      <c r="A6" s="38" t="s">
        <v>18</v>
      </c>
      <c r="B6" s="39">
        <v>41161</v>
      </c>
      <c r="C6" s="40">
        <v>1119</v>
      </c>
      <c r="D6" s="40">
        <v>10822</v>
      </c>
      <c r="E6" s="40">
        <v>9287</v>
      </c>
      <c r="F6" s="40">
        <v>50177</v>
      </c>
      <c r="G6" s="40">
        <v>2061</v>
      </c>
      <c r="H6" s="40">
        <v>64600</v>
      </c>
      <c r="I6" s="40">
        <v>1921</v>
      </c>
      <c r="J6" s="40">
        <v>62679</v>
      </c>
      <c r="K6" s="40">
        <v>1128</v>
      </c>
      <c r="L6" s="40">
        <v>1351</v>
      </c>
      <c r="M6" s="40">
        <v>1403</v>
      </c>
      <c r="N6" s="11"/>
    </row>
    <row r="7" spans="1:14" s="41" customFormat="1" ht="13.5" customHeight="1">
      <c r="A7" s="42" t="s">
        <v>19</v>
      </c>
      <c r="B7" s="43">
        <v>43788</v>
      </c>
      <c r="C7" s="39">
        <v>1300</v>
      </c>
      <c r="D7" s="44">
        <v>11819</v>
      </c>
      <c r="E7" s="44">
        <v>10975</v>
      </c>
      <c r="F7" s="44">
        <v>63471</v>
      </c>
      <c r="G7" s="39">
        <v>2297</v>
      </c>
      <c r="H7" s="39">
        <v>79833</v>
      </c>
      <c r="I7" s="39">
        <v>2277</v>
      </c>
      <c r="J7" s="39">
        <v>77556</v>
      </c>
      <c r="K7" s="39">
        <v>1193</v>
      </c>
      <c r="L7" s="39">
        <v>1373</v>
      </c>
      <c r="M7" s="39">
        <v>1766</v>
      </c>
      <c r="N7" s="11"/>
    </row>
    <row r="8" spans="1:14" s="41" customFormat="1" ht="13.5" customHeight="1">
      <c r="A8" s="42" t="s">
        <v>20</v>
      </c>
      <c r="B8" s="43">
        <v>46742</v>
      </c>
      <c r="C8" s="39">
        <v>1642</v>
      </c>
      <c r="D8" s="44">
        <v>12747</v>
      </c>
      <c r="E8" s="44">
        <v>12109</v>
      </c>
      <c r="F8" s="44">
        <v>82431</v>
      </c>
      <c r="G8" s="39">
        <v>2744</v>
      </c>
      <c r="H8" s="39">
        <v>99843</v>
      </c>
      <c r="I8" s="39">
        <v>3695</v>
      </c>
      <c r="J8" s="39">
        <v>96148</v>
      </c>
      <c r="K8" s="39">
        <v>1257</v>
      </c>
      <c r="L8" s="39">
        <v>1251</v>
      </c>
      <c r="M8" s="39">
        <v>1954</v>
      </c>
      <c r="N8" s="11"/>
    </row>
    <row r="9" spans="1:14" s="41" customFormat="1" ht="13.5" customHeight="1">
      <c r="A9" s="42" t="s">
        <v>21</v>
      </c>
      <c r="B9" s="43">
        <v>46784</v>
      </c>
      <c r="C9" s="39">
        <v>2003</v>
      </c>
      <c r="D9" s="44">
        <v>13775</v>
      </c>
      <c r="E9" s="44">
        <v>14512</v>
      </c>
      <c r="F9" s="44">
        <v>89872</v>
      </c>
      <c r="G9" s="39">
        <v>2822</v>
      </c>
      <c r="H9" s="39">
        <v>116226</v>
      </c>
      <c r="I9" s="39">
        <v>3264</v>
      </c>
      <c r="J9" s="39">
        <v>112962</v>
      </c>
      <c r="K9" s="39">
        <v>1347</v>
      </c>
      <c r="L9" s="39">
        <v>448</v>
      </c>
      <c r="M9" s="39">
        <v>2290</v>
      </c>
      <c r="N9" s="11"/>
    </row>
    <row r="10" spans="1:14" s="48" customFormat="1" ht="13.5" customHeight="1">
      <c r="A10" s="45" t="s">
        <v>22</v>
      </c>
      <c r="B10" s="46">
        <f aca="true" t="shared" si="0" ref="B10:M10">B22</f>
        <v>51982</v>
      </c>
      <c r="C10" s="46">
        <f t="shared" si="0"/>
        <v>2278</v>
      </c>
      <c r="D10" s="46">
        <f t="shared" si="0"/>
        <v>20204</v>
      </c>
      <c r="E10" s="46">
        <f t="shared" si="0"/>
        <v>20624</v>
      </c>
      <c r="F10" s="46">
        <f t="shared" si="0"/>
        <v>108804</v>
      </c>
      <c r="G10" s="46">
        <f t="shared" si="0"/>
        <v>2900</v>
      </c>
      <c r="H10" s="46">
        <f t="shared" si="0"/>
        <v>139512</v>
      </c>
      <c r="I10" s="46">
        <f t="shared" si="0"/>
        <v>4098</v>
      </c>
      <c r="J10" s="46">
        <f t="shared" si="0"/>
        <v>135414</v>
      </c>
      <c r="K10" s="46">
        <f t="shared" si="0"/>
        <v>1412</v>
      </c>
      <c r="L10" s="46">
        <f t="shared" si="0"/>
        <v>1725</v>
      </c>
      <c r="M10" s="46">
        <f t="shared" si="0"/>
        <v>2572</v>
      </c>
      <c r="N10" s="47"/>
    </row>
    <row r="11" spans="1:13" s="11" customFormat="1" ht="13.5" customHeight="1">
      <c r="A11" s="49" t="s">
        <v>23</v>
      </c>
      <c r="B11" s="50">
        <v>48816</v>
      </c>
      <c r="C11" s="50">
        <v>1758</v>
      </c>
      <c r="D11" s="50">
        <v>13163</v>
      </c>
      <c r="E11" s="50">
        <v>14632</v>
      </c>
      <c r="F11" s="51">
        <v>98157</v>
      </c>
      <c r="G11" s="50">
        <v>2882</v>
      </c>
      <c r="H11" s="51">
        <v>118373</v>
      </c>
      <c r="I11" s="50">
        <v>3605</v>
      </c>
      <c r="J11" s="52">
        <v>114768</v>
      </c>
      <c r="K11" s="50">
        <v>1351</v>
      </c>
      <c r="L11" s="51">
        <v>459</v>
      </c>
      <c r="M11" s="50">
        <v>2268</v>
      </c>
    </row>
    <row r="12" spans="1:14" ht="13.5" customHeight="1">
      <c r="A12" s="53" t="s">
        <v>24</v>
      </c>
      <c r="B12" s="51">
        <v>49107</v>
      </c>
      <c r="C12" s="51">
        <v>1464</v>
      </c>
      <c r="D12" s="51">
        <v>13877</v>
      </c>
      <c r="E12" s="51">
        <v>15004</v>
      </c>
      <c r="F12" s="51">
        <v>99434</v>
      </c>
      <c r="G12" s="51">
        <v>2884</v>
      </c>
      <c r="H12" s="51">
        <v>120434</v>
      </c>
      <c r="I12" s="51">
        <v>3559</v>
      </c>
      <c r="J12" s="52">
        <v>116875</v>
      </c>
      <c r="K12" s="51">
        <v>1357</v>
      </c>
      <c r="L12" s="51">
        <v>49</v>
      </c>
      <c r="M12" s="51">
        <v>2267</v>
      </c>
      <c r="N12" s="11"/>
    </row>
    <row r="13" spans="1:14" ht="13.5" customHeight="1">
      <c r="A13" s="53" t="s">
        <v>25</v>
      </c>
      <c r="B13" s="51">
        <v>49185</v>
      </c>
      <c r="C13" s="51">
        <v>1574</v>
      </c>
      <c r="D13" s="51">
        <v>13810</v>
      </c>
      <c r="E13" s="51">
        <v>15723</v>
      </c>
      <c r="F13" s="51">
        <v>101351</v>
      </c>
      <c r="G13" s="51">
        <v>2941</v>
      </c>
      <c r="H13" s="51">
        <v>123050</v>
      </c>
      <c r="I13" s="51">
        <v>3558</v>
      </c>
      <c r="J13" s="51">
        <v>119492</v>
      </c>
      <c r="K13" s="51">
        <v>1361</v>
      </c>
      <c r="L13" s="51">
        <v>42</v>
      </c>
      <c r="M13" s="51">
        <v>2266</v>
      </c>
      <c r="N13" s="11"/>
    </row>
    <row r="14" spans="1:14" ht="12" customHeight="1">
      <c r="A14" s="53" t="s">
        <v>26</v>
      </c>
      <c r="B14" s="51">
        <v>49449</v>
      </c>
      <c r="C14" s="51">
        <v>1463</v>
      </c>
      <c r="D14" s="51">
        <v>13949</v>
      </c>
      <c r="E14" s="51">
        <v>16708</v>
      </c>
      <c r="F14" s="51">
        <v>102752</v>
      </c>
      <c r="G14" s="51">
        <v>2993</v>
      </c>
      <c r="H14" s="51">
        <v>124620</v>
      </c>
      <c r="I14" s="51">
        <v>3653</v>
      </c>
      <c r="J14" s="51">
        <v>120967</v>
      </c>
      <c r="K14" s="51">
        <v>1366</v>
      </c>
      <c r="L14" s="51">
        <v>434</v>
      </c>
      <c r="M14" s="51">
        <v>2266</v>
      </c>
      <c r="N14" s="11"/>
    </row>
    <row r="15" spans="1:13" ht="12" customHeight="1">
      <c r="A15" s="53" t="s">
        <v>27</v>
      </c>
      <c r="B15" s="54">
        <v>49691</v>
      </c>
      <c r="C15" s="51">
        <v>1510</v>
      </c>
      <c r="D15" s="51">
        <v>13964</v>
      </c>
      <c r="E15" s="51">
        <v>16930</v>
      </c>
      <c r="F15" s="51">
        <v>105164</v>
      </c>
      <c r="G15" s="51">
        <v>3001</v>
      </c>
      <c r="H15" s="51">
        <v>127628</v>
      </c>
      <c r="I15" s="51">
        <v>4725</v>
      </c>
      <c r="J15" s="51">
        <v>122903</v>
      </c>
      <c r="K15" s="51">
        <v>1370</v>
      </c>
      <c r="L15" s="51">
        <v>409</v>
      </c>
      <c r="M15" s="51">
        <v>2265</v>
      </c>
    </row>
    <row r="16" spans="1:13" ht="12" customHeight="1">
      <c r="A16" s="53" t="s">
        <v>28</v>
      </c>
      <c r="B16" s="51">
        <v>49927</v>
      </c>
      <c r="C16" s="51">
        <v>1918</v>
      </c>
      <c r="D16" s="51">
        <v>14984</v>
      </c>
      <c r="E16" s="51">
        <v>17939</v>
      </c>
      <c r="F16" s="51">
        <v>102660</v>
      </c>
      <c r="G16" s="51">
        <v>3015</v>
      </c>
      <c r="H16" s="51">
        <v>127348</v>
      </c>
      <c r="I16" s="51">
        <v>3474</v>
      </c>
      <c r="J16" s="51">
        <v>123874</v>
      </c>
      <c r="K16" s="51">
        <v>1375</v>
      </c>
      <c r="L16" s="51">
        <v>52</v>
      </c>
      <c r="M16" s="51">
        <v>2261</v>
      </c>
    </row>
    <row r="17" spans="1:13" ht="12" customHeight="1">
      <c r="A17" s="53" t="s">
        <v>29</v>
      </c>
      <c r="B17" s="51">
        <v>50273</v>
      </c>
      <c r="C17" s="51">
        <v>1577</v>
      </c>
      <c r="D17" s="51">
        <v>15748</v>
      </c>
      <c r="E17" s="51">
        <v>17620</v>
      </c>
      <c r="F17" s="51">
        <v>103466</v>
      </c>
      <c r="G17" s="51">
        <v>3017</v>
      </c>
      <c r="H17" s="51">
        <v>128612</v>
      </c>
      <c r="I17" s="51">
        <v>3682</v>
      </c>
      <c r="J17" s="51">
        <v>124930</v>
      </c>
      <c r="K17" s="51">
        <v>1378</v>
      </c>
      <c r="L17" s="51">
        <v>194</v>
      </c>
      <c r="M17" s="51">
        <v>2260</v>
      </c>
    </row>
    <row r="18" spans="1:13" ht="12" customHeight="1">
      <c r="A18" s="53" t="s">
        <v>30</v>
      </c>
      <c r="B18" s="51">
        <v>50576</v>
      </c>
      <c r="C18" s="51">
        <v>1551</v>
      </c>
      <c r="D18" s="51">
        <v>17980</v>
      </c>
      <c r="E18" s="51">
        <v>18521</v>
      </c>
      <c r="F18" s="51">
        <v>103495</v>
      </c>
      <c r="G18" s="51">
        <v>3074</v>
      </c>
      <c r="H18" s="51">
        <v>131899</v>
      </c>
      <c r="I18" s="51">
        <v>4749</v>
      </c>
      <c r="J18" s="51">
        <v>127150</v>
      </c>
      <c r="K18" s="51">
        <v>1386</v>
      </c>
      <c r="L18" s="51">
        <v>273</v>
      </c>
      <c r="M18" s="51">
        <v>2260</v>
      </c>
    </row>
    <row r="19" spans="1:13" ht="12" customHeight="1">
      <c r="A19" s="53" t="s">
        <v>31</v>
      </c>
      <c r="B19" s="51">
        <v>51053</v>
      </c>
      <c r="C19" s="51">
        <v>2411</v>
      </c>
      <c r="D19" s="51">
        <v>19023</v>
      </c>
      <c r="E19" s="51">
        <v>19874</v>
      </c>
      <c r="F19" s="51">
        <v>108676</v>
      </c>
      <c r="G19" s="51">
        <v>3088</v>
      </c>
      <c r="H19" s="51">
        <v>139741</v>
      </c>
      <c r="I19" s="51">
        <v>5050</v>
      </c>
      <c r="J19" s="51">
        <v>134691</v>
      </c>
      <c r="K19" s="51">
        <v>1392</v>
      </c>
      <c r="L19" s="51">
        <v>1154</v>
      </c>
      <c r="M19" s="51">
        <v>2260</v>
      </c>
    </row>
    <row r="20" spans="1:13" ht="12" customHeight="1">
      <c r="A20" s="55" t="s">
        <v>32</v>
      </c>
      <c r="B20" s="51">
        <v>51310</v>
      </c>
      <c r="C20" s="51">
        <v>1590</v>
      </c>
      <c r="D20" s="51">
        <v>18637</v>
      </c>
      <c r="E20" s="51">
        <v>20171</v>
      </c>
      <c r="F20" s="51">
        <v>107054</v>
      </c>
      <c r="G20" s="51">
        <v>3090</v>
      </c>
      <c r="H20" s="51">
        <v>137611</v>
      </c>
      <c r="I20" s="51">
        <v>3641</v>
      </c>
      <c r="J20" s="51">
        <v>133970</v>
      </c>
      <c r="K20" s="51">
        <v>1397</v>
      </c>
      <c r="L20" s="51">
        <v>76</v>
      </c>
      <c r="M20" s="51">
        <v>2257</v>
      </c>
    </row>
    <row r="21" spans="1:13" ht="12" customHeight="1">
      <c r="A21" s="53" t="s">
        <v>33</v>
      </c>
      <c r="B21" s="51">
        <v>51606</v>
      </c>
      <c r="C21" s="51">
        <v>1656</v>
      </c>
      <c r="D21" s="51">
        <v>18960</v>
      </c>
      <c r="E21" s="51">
        <v>20643</v>
      </c>
      <c r="F21" s="51">
        <v>107160</v>
      </c>
      <c r="G21" s="51">
        <v>3095</v>
      </c>
      <c r="H21" s="51">
        <v>138532</v>
      </c>
      <c r="I21" s="51">
        <v>3892</v>
      </c>
      <c r="J21" s="51">
        <v>134640</v>
      </c>
      <c r="K21" s="51">
        <v>1401</v>
      </c>
      <c r="L21" s="51">
        <v>158</v>
      </c>
      <c r="M21" s="51">
        <v>2256</v>
      </c>
    </row>
    <row r="22" spans="1:13" ht="12">
      <c r="A22" s="53" t="s">
        <v>34</v>
      </c>
      <c r="B22" s="56">
        <v>51982</v>
      </c>
      <c r="C22" s="57">
        <v>2278</v>
      </c>
      <c r="D22" s="57">
        <v>20204</v>
      </c>
      <c r="E22" s="57">
        <v>20624</v>
      </c>
      <c r="F22" s="57">
        <v>108804</v>
      </c>
      <c r="G22" s="57">
        <v>2900</v>
      </c>
      <c r="H22" s="57">
        <v>139512</v>
      </c>
      <c r="I22" s="57">
        <v>4098</v>
      </c>
      <c r="J22" s="57">
        <v>135414</v>
      </c>
      <c r="K22" s="57">
        <v>1412</v>
      </c>
      <c r="L22" s="57">
        <v>1725</v>
      </c>
      <c r="M22" s="57">
        <v>2572</v>
      </c>
    </row>
    <row r="23" spans="1:2" s="60" customFormat="1" ht="13.5" customHeight="1">
      <c r="A23" s="58" t="s">
        <v>35</v>
      </c>
      <c r="B23" s="59"/>
    </row>
    <row r="24" spans="1:13" ht="12">
      <c r="A24" s="61" t="s">
        <v>36</v>
      </c>
      <c r="B24" s="62"/>
      <c r="C24" s="62"/>
      <c r="D24" s="63"/>
      <c r="E24" s="64"/>
      <c r="F24" s="64"/>
      <c r="G24" s="64"/>
      <c r="H24" s="64"/>
      <c r="I24" s="64"/>
      <c r="J24" s="64"/>
      <c r="K24" s="64"/>
      <c r="L24" s="64"/>
      <c r="M24" s="64"/>
    </row>
    <row r="25" ht="12">
      <c r="A25" s="65"/>
    </row>
    <row r="26" ht="12">
      <c r="A26" s="65"/>
    </row>
    <row r="27" ht="12">
      <c r="A27" s="65"/>
    </row>
    <row r="28" ht="12">
      <c r="A28" s="65"/>
    </row>
  </sheetData>
  <sheetProtection/>
  <mergeCells count="10">
    <mergeCell ref="A3:A5"/>
    <mergeCell ref="H3:M3"/>
    <mergeCell ref="C4:C5"/>
    <mergeCell ref="D4:D5"/>
    <mergeCell ref="E4:E5"/>
    <mergeCell ref="F4:F5"/>
    <mergeCell ref="G4:G5"/>
    <mergeCell ref="K4:K5"/>
    <mergeCell ref="L4:L5"/>
    <mergeCell ref="M4:M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2009-05-01T06:30:42Z</dcterms:created>
  <dcterms:modified xsi:type="dcterms:W3CDTF">2009-05-01T06:30:49Z</dcterms:modified>
  <cp:category/>
  <cp:version/>
  <cp:contentType/>
  <cp:contentStatus/>
</cp:coreProperties>
</file>