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'56'!$A$1:$S$33</definedName>
  </definedNames>
  <calcPr fullCalcOnLoad="1" iterate="1" iterateCount="1" iterateDelta="0.001"/>
</workbook>
</file>

<file path=xl/sharedStrings.xml><?xml version="1.0" encoding="utf-8"?>
<sst xmlns="http://schemas.openxmlformats.org/spreadsheetml/2006/main" count="67" uniqueCount="65">
  <si>
    <t xml:space="preserve">                                   　　　56．  農     業     協     同 　　   </t>
  </si>
  <si>
    <t xml:space="preserve">  組     合     概     況</t>
  </si>
  <si>
    <t xml:space="preserve"> (単位 金額  100万円)</t>
  </si>
  <si>
    <t>年度および       地      区</t>
  </si>
  <si>
    <t>調    査  　　　  組 合 数</t>
  </si>
  <si>
    <t>正組合員     戸    数</t>
  </si>
  <si>
    <t>組　　合　　員</t>
  </si>
  <si>
    <t>信 　    　 用    　　事   　  　 業</t>
  </si>
  <si>
    <t>購　　　買　　　事　　　業</t>
  </si>
  <si>
    <t>販　売　事　業</t>
  </si>
  <si>
    <t>長 期 共 済 合 計</t>
  </si>
  <si>
    <t>標示　番号</t>
  </si>
  <si>
    <t>正組合員</t>
  </si>
  <si>
    <t>准組合員</t>
  </si>
  <si>
    <t>資    本</t>
  </si>
  <si>
    <t>固定資産</t>
  </si>
  <si>
    <t xml:space="preserve">         貯 　    金　  　 </t>
  </si>
  <si>
    <t xml:space="preserve">  貸      付      金</t>
  </si>
  <si>
    <t>当    期</t>
  </si>
  <si>
    <t>手 数 料</t>
  </si>
  <si>
    <t>販 売 額</t>
  </si>
  <si>
    <t>件    数</t>
  </si>
  <si>
    <t>契 約 高</t>
  </si>
  <si>
    <t>当 座 的</t>
  </si>
  <si>
    <t>定 期 的</t>
  </si>
  <si>
    <t>短   期</t>
  </si>
  <si>
    <t>長   期</t>
  </si>
  <si>
    <t>受 入 額</t>
  </si>
  <si>
    <t>供 給 額</t>
  </si>
  <si>
    <t>昭和46年度</t>
  </si>
  <si>
    <t>47</t>
  </si>
  <si>
    <t>48</t>
  </si>
  <si>
    <t>49</t>
  </si>
  <si>
    <t xml:space="preserve"> </t>
  </si>
  <si>
    <t>50</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</si>
  <si>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</si>
  <si>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</si>
  <si>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</si>
  <si>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</si>
  <si>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</si>
  <si>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</si>
  <si>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</si>
  <si>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</si>
  <si>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</si>
  <si>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</si>
  <si>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</si>
  <si>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</si>
  <si>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</si>
  <si>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</si>
  <si>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</si>
  <si>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</si>
  <si>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</si>
  <si>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</si>
  <si>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</si>
  <si>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</si>
  <si>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</si>
  <si>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</si>
  <si>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</si>
  <si>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</si>
  <si>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資料：県農政課</t>
  </si>
  <si>
    <t xml:space="preserve">    注  1)この表は、信用事業を営む総合単位組合を主とした農業協同組合についてまとめたものである。</t>
  </si>
  <si>
    <t xml:space="preserve">    　　　正組合員および准組合員は各農業組合の定款により定めるが、一般的には地区内の農民と農業経営を</t>
  </si>
  <si>
    <t>行なう農業法人を正組合員といい、組合の施設を利用することが適当とみとめられたものを准組合員という。</t>
  </si>
  <si>
    <t>　　　 　 准組合員は個人と団体の合計である。</t>
  </si>
  <si>
    <t xml:space="preserve">        2)地区区分は巻末の「機関別等の管轄区域一覧表」の県事務所行政区画を準用。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</si>
</sst>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2">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3">
    <xf numFmtId="0" fontId="0" fillId="0" borderId="0" xfId="0" applyAlignment="1">
      <alignment/>
    </xf>
    <xf numFmtId="49" fontId="18" fillId="0" borderId="0" xfId="0" applyNumberFormat="1" applyFont="1" applyAlignment="1" applyProtection="1">
      <alignment vertical="center"/>
      <protection/>
    </xf>
    <xf numFmtId="49" fontId="21" fillId="0" borderId="0" xfId="0" applyNumberFormat="1" applyFont="1" applyAlignment="1">
      <alignment vertical="center"/>
    </xf>
    <xf numFmtId="176" fontId="18" fillId="0" borderId="0" xfId="0" applyNumberFormat="1" applyFont="1" applyAlignment="1">
      <alignment vertical="center"/>
    </xf>
    <xf numFmtId="176" fontId="21" fillId="0" borderId="0" xfId="0" applyNumberFormat="1" applyFont="1" applyAlignment="1">
      <alignment vertical="center"/>
    </xf>
    <xf numFmtId="176" fontId="23" fillId="0" borderId="0" xfId="0" applyNumberFormat="1" applyFont="1" applyAlignment="1">
      <alignment vertical="center"/>
    </xf>
    <xf numFmtId="176" fontId="21" fillId="0" borderId="10" xfId="0" applyNumberFormat="1" applyFont="1" applyBorder="1" applyAlignment="1" applyProtection="1">
      <alignmen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21" fillId="0" borderId="13" xfId="0" applyNumberFormat="1" applyFont="1" applyBorder="1" applyAlignment="1">
      <alignment horizontal="centerContinuous" vertical="center"/>
    </xf>
    <xf numFmtId="49" fontId="21" fillId="0" borderId="14" xfId="0" applyNumberFormat="1" applyFont="1" applyBorder="1" applyAlignment="1">
      <alignment vertical="center"/>
    </xf>
    <xf numFmtId="49" fontId="21" fillId="0" borderId="15" xfId="0" applyNumberFormat="1" applyFont="1" applyBorder="1" applyAlignment="1">
      <alignment horizontal="centerContinuous" vertical="center"/>
    </xf>
    <xf numFmtId="49" fontId="21" fillId="0" borderId="16" xfId="0" applyNumberFormat="1" applyFont="1" applyBorder="1" applyAlignment="1">
      <alignment horizontal="centerContinuous" vertical="center"/>
    </xf>
    <xf numFmtId="49" fontId="21" fillId="0" borderId="17" xfId="0" applyNumberFormat="1" applyFont="1" applyBorder="1" applyAlignment="1">
      <alignment horizontal="center" vertical="center" wrapText="1"/>
    </xf>
    <xf numFmtId="49" fontId="21" fillId="0" borderId="0" xfId="0" applyNumberFormat="1" applyFont="1" applyAlignment="1">
      <alignment vertical="center"/>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1" fillId="0" borderId="20" xfId="0" applyNumberFormat="1" applyFont="1" applyBorder="1" applyAlignment="1">
      <alignment horizontal="center" vertical="center"/>
    </xf>
    <xf numFmtId="49" fontId="21" fillId="0" borderId="14" xfId="0" applyNumberFormat="1" applyFont="1" applyBorder="1" applyAlignment="1">
      <alignment horizontal="center" vertical="center"/>
    </xf>
    <xf numFmtId="49" fontId="21" fillId="0" borderId="21" xfId="0" applyNumberFormat="1" applyFont="1" applyBorder="1" applyAlignment="1">
      <alignment vertical="center"/>
    </xf>
    <xf numFmtId="49" fontId="21" fillId="0" borderId="22" xfId="0" applyNumberFormat="1" applyFont="1" applyBorder="1" applyAlignment="1">
      <alignment vertical="center"/>
    </xf>
    <xf numFmtId="49" fontId="21" fillId="0" borderId="23" xfId="0" applyNumberFormat="1" applyFont="1" applyBorder="1" applyAlignment="1">
      <alignment vertical="center"/>
    </xf>
    <xf numFmtId="49" fontId="21" fillId="0" borderId="24" xfId="0" applyNumberFormat="1" applyFont="1" applyBorder="1" applyAlignment="1">
      <alignment vertical="center"/>
    </xf>
    <xf numFmtId="49" fontId="21" fillId="0" borderId="14"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26" xfId="0" applyNumberFormat="1" applyFont="1" applyBorder="1" applyAlignment="1">
      <alignment horizontal="center" vertical="center"/>
    </xf>
    <xf numFmtId="49" fontId="21" fillId="0" borderId="13" xfId="0" applyNumberFormat="1" applyFont="1" applyBorder="1" applyAlignment="1">
      <alignment vertical="center"/>
    </xf>
    <xf numFmtId="49" fontId="21" fillId="0" borderId="13" xfId="0" applyNumberFormat="1" applyFont="1" applyBorder="1" applyAlignment="1">
      <alignment horizontal="center" vertical="center"/>
    </xf>
    <xf numFmtId="49" fontId="21" fillId="0" borderId="21"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26" xfId="0" applyNumberFormat="1" applyFont="1" applyBorder="1" applyAlignment="1">
      <alignment horizontal="center" vertical="center"/>
    </xf>
    <xf numFmtId="49" fontId="21" fillId="0" borderId="13" xfId="0" applyNumberFormat="1" applyFont="1" applyBorder="1" applyAlignment="1">
      <alignment horizontal="center" vertical="center" wrapText="1"/>
    </xf>
    <xf numFmtId="176" fontId="21" fillId="0" borderId="0" xfId="0" applyNumberFormat="1" applyFont="1" applyBorder="1" applyAlignment="1">
      <alignment horizontal="center" vertical="center"/>
    </xf>
    <xf numFmtId="176" fontId="21" fillId="0" borderId="14" xfId="0" applyNumberFormat="1" applyFont="1" applyBorder="1" applyAlignment="1">
      <alignment horizontal="center" vertical="center"/>
    </xf>
    <xf numFmtId="176" fontId="21" fillId="0" borderId="0" xfId="0" applyNumberFormat="1" applyFont="1" applyBorder="1" applyAlignment="1">
      <alignment vertical="center"/>
    </xf>
    <xf numFmtId="49" fontId="21" fillId="0" borderId="0" xfId="0" applyNumberFormat="1" applyFont="1" applyBorder="1" applyAlignment="1" applyProtection="1">
      <alignment horizontal="distributed"/>
      <protection locked="0"/>
    </xf>
    <xf numFmtId="41" fontId="21" fillId="0" borderId="14" xfId="48" applyNumberFormat="1" applyFont="1" applyBorder="1" applyAlignment="1" applyProtection="1">
      <alignment/>
      <protection locked="0"/>
    </xf>
    <xf numFmtId="41" fontId="21" fillId="0" borderId="0" xfId="48" applyNumberFormat="1" applyFont="1" applyAlignment="1" applyProtection="1">
      <alignment/>
      <protection locked="0"/>
    </xf>
    <xf numFmtId="41" fontId="21" fillId="0" borderId="0" xfId="48" applyNumberFormat="1" applyFont="1" applyAlignment="1" applyProtection="1">
      <alignment/>
      <protection locked="0"/>
    </xf>
    <xf numFmtId="177" fontId="21" fillId="0" borderId="14"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176" fontId="21" fillId="0" borderId="18" xfId="0" applyNumberFormat="1" applyFont="1" applyBorder="1" applyAlignment="1">
      <alignment/>
    </xf>
    <xf numFmtId="41" fontId="21" fillId="0" borderId="14" xfId="48" applyNumberFormat="1" applyFont="1" applyBorder="1" applyAlignment="1">
      <alignment horizontal="center"/>
    </xf>
    <xf numFmtId="41" fontId="21" fillId="0" borderId="0" xfId="48" applyNumberFormat="1" applyFont="1" applyAlignment="1">
      <alignment/>
    </xf>
    <xf numFmtId="177" fontId="21" fillId="0" borderId="14" xfId="0" applyNumberFormat="1" applyFont="1" applyBorder="1" applyAlignment="1">
      <alignment horizontal="center"/>
    </xf>
    <xf numFmtId="176" fontId="24" fillId="0" borderId="0" xfId="0" applyNumberFormat="1" applyFont="1" applyBorder="1" applyAlignment="1" applyProtection="1" quotePrefix="1">
      <alignment horizontal="center"/>
      <protection locked="0"/>
    </xf>
    <xf numFmtId="41" fontId="24" fillId="0" borderId="14" xfId="48" applyNumberFormat="1" applyFont="1" applyBorder="1" applyAlignment="1">
      <alignment/>
    </xf>
    <xf numFmtId="41" fontId="24" fillId="0" borderId="0" xfId="48" applyNumberFormat="1" applyFont="1" applyAlignment="1">
      <alignment/>
    </xf>
    <xf numFmtId="177" fontId="24" fillId="0" borderId="14" xfId="0" applyNumberFormat="1" applyFont="1" applyBorder="1" applyAlignment="1">
      <alignment horizontal="center"/>
    </xf>
    <xf numFmtId="176" fontId="24" fillId="0" borderId="0" xfId="0" applyNumberFormat="1" applyFont="1" applyAlignment="1">
      <alignment/>
    </xf>
    <xf numFmtId="178" fontId="21" fillId="0" borderId="0" xfId="0" applyNumberFormat="1" applyFont="1" applyBorder="1" applyAlignment="1" applyProtection="1" quotePrefix="1">
      <alignment horizontal="left"/>
      <protection locked="0"/>
    </xf>
    <xf numFmtId="41" fontId="21" fillId="0" borderId="14" xfId="48" applyNumberFormat="1" applyFont="1" applyBorder="1" applyAlignment="1">
      <alignment/>
    </xf>
    <xf numFmtId="41" fontId="21" fillId="0" borderId="0" xfId="48" applyNumberFormat="1" applyFont="1" applyAlignment="1" quotePrefix="1">
      <alignment horizontal="right"/>
    </xf>
    <xf numFmtId="41" fontId="21" fillId="0" borderId="14" xfId="48" applyNumberFormat="1" applyFont="1" applyBorder="1" applyAlignment="1" applyProtection="1">
      <alignment/>
      <protection locked="0"/>
    </xf>
    <xf numFmtId="41" fontId="21" fillId="0" borderId="0" xfId="48" applyNumberFormat="1" applyFont="1" applyAlignment="1" applyProtection="1" quotePrefix="1">
      <alignment horizontal="right"/>
      <protection locked="0"/>
    </xf>
    <xf numFmtId="178" fontId="21" fillId="0" borderId="18" xfId="0" applyNumberFormat="1" applyFont="1" applyBorder="1" applyAlignment="1" applyProtection="1" quotePrefix="1">
      <alignment horizontal="left"/>
      <protection locked="0"/>
    </xf>
    <xf numFmtId="41" fontId="21" fillId="0" borderId="0" xfId="48" applyNumberFormat="1" applyFont="1" applyBorder="1" applyAlignment="1" applyProtection="1">
      <alignment/>
      <protection locked="0"/>
    </xf>
    <xf numFmtId="41" fontId="21" fillId="0" borderId="18" xfId="48" applyNumberFormat="1" applyFont="1" applyBorder="1" applyAlignment="1" applyProtection="1">
      <alignment/>
      <protection locked="0"/>
    </xf>
    <xf numFmtId="177" fontId="21" fillId="0" borderId="0" xfId="0" applyNumberFormat="1" applyFont="1" applyBorder="1" applyAlignment="1" quotePrefix="1">
      <alignment horizontal="center"/>
    </xf>
    <xf numFmtId="178" fontId="21" fillId="0" borderId="25" xfId="0" applyNumberFormat="1" applyFont="1" applyBorder="1" applyAlignment="1" applyProtection="1" quotePrefix="1">
      <alignment horizontal="left"/>
      <protection locked="0"/>
    </xf>
    <xf numFmtId="177" fontId="21" fillId="0" borderId="13" xfId="0" applyNumberFormat="1" applyFont="1" applyBorder="1" applyAlignment="1" applyProtection="1">
      <alignment/>
      <protection locked="0"/>
    </xf>
    <xf numFmtId="177" fontId="21" fillId="0" borderId="15" xfId="0" applyNumberFormat="1" applyFont="1" applyBorder="1" applyAlignment="1" applyProtection="1">
      <alignment/>
      <protection locked="0"/>
    </xf>
    <xf numFmtId="177" fontId="23" fillId="0" borderId="13" xfId="0" applyNumberFormat="1" applyFont="1" applyBorder="1" applyAlignment="1" quotePrefix="1">
      <alignment horizontal="center"/>
    </xf>
    <xf numFmtId="49" fontId="21" fillId="0" borderId="0" xfId="0" applyNumberFormat="1" applyFont="1" applyBorder="1" applyAlignment="1">
      <alignment/>
    </xf>
    <xf numFmtId="49" fontId="21" fillId="0" borderId="0" xfId="0" applyNumberFormat="1" applyFont="1" applyAlignment="1">
      <alignment/>
    </xf>
    <xf numFmtId="176" fontId="21" fillId="0" borderId="0" xfId="0" applyNumberFormat="1" applyFont="1" applyBorder="1" applyAlignment="1" applyProtection="1">
      <alignment horizontal="center"/>
      <protection/>
    </xf>
    <xf numFmtId="176" fontId="21" fillId="0" borderId="0" xfId="0" applyNumberFormat="1" applyFont="1" applyAlignment="1">
      <alignment horizontal="center"/>
    </xf>
    <xf numFmtId="176" fontId="23" fillId="0" borderId="0" xfId="0" applyNumberFormat="1"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D27" sqref="D27"/>
    </sheetView>
  </sheetViews>
  <sheetFormatPr defaultColWidth="9.00390625" defaultRowHeight="12.75"/>
  <cols>
    <col min="1" max="1" width="16.75390625" style="44" customWidth="1"/>
    <col min="2" max="18" width="10.75390625" style="44" customWidth="1"/>
    <col min="19" max="19" width="5.125" style="72" customWidth="1"/>
    <col min="20" max="16384" width="9.125" style="44"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5" customHeight="1">
      <c r="A4" s="18"/>
      <c r="B4" s="19"/>
      <c r="C4" s="19"/>
      <c r="D4" s="20" t="s">
        <v>12</v>
      </c>
      <c r="E4" s="20" t="s">
        <v>13</v>
      </c>
      <c r="F4" s="21" t="s">
        <v>14</v>
      </c>
      <c r="G4" s="21" t="s">
        <v>15</v>
      </c>
      <c r="H4" s="22" t="s">
        <v>16</v>
      </c>
      <c r="I4" s="23"/>
      <c r="J4" s="24" t="s">
        <v>17</v>
      </c>
      <c r="K4" s="25"/>
      <c r="L4" s="21" t="s">
        <v>18</v>
      </c>
      <c r="M4" s="21" t="s">
        <v>18</v>
      </c>
      <c r="N4" s="20" t="s">
        <v>19</v>
      </c>
      <c r="O4" s="20" t="s">
        <v>20</v>
      </c>
      <c r="P4" s="20" t="s">
        <v>19</v>
      </c>
      <c r="Q4" s="20" t="s">
        <v>21</v>
      </c>
      <c r="R4" s="20" t="s">
        <v>22</v>
      </c>
      <c r="S4" s="26"/>
    </row>
    <row r="5" spans="1:19" s="17" customFormat="1" ht="15" customHeight="1">
      <c r="A5" s="27"/>
      <c r="B5" s="28"/>
      <c r="C5" s="28"/>
      <c r="D5" s="29"/>
      <c r="E5" s="29"/>
      <c r="F5" s="30"/>
      <c r="G5" s="30"/>
      <c r="H5" s="31" t="s">
        <v>23</v>
      </c>
      <c r="I5" s="32" t="s">
        <v>24</v>
      </c>
      <c r="J5" s="33" t="s">
        <v>25</v>
      </c>
      <c r="K5" s="31" t="s">
        <v>26</v>
      </c>
      <c r="L5" s="31" t="s">
        <v>27</v>
      </c>
      <c r="M5" s="34" t="s">
        <v>28</v>
      </c>
      <c r="N5" s="29"/>
      <c r="O5" s="29"/>
      <c r="P5" s="29"/>
      <c r="Q5" s="29"/>
      <c r="R5" s="29"/>
      <c r="S5" s="35"/>
    </row>
    <row r="6" spans="1:19" s="4" customFormat="1" ht="4.5" customHeight="1">
      <c r="A6" s="36"/>
      <c r="B6" s="37"/>
      <c r="C6" s="36"/>
      <c r="D6" s="36"/>
      <c r="E6" s="36"/>
      <c r="F6" s="38"/>
      <c r="G6" s="38"/>
      <c r="H6" s="36"/>
      <c r="I6" s="36"/>
      <c r="J6" s="36"/>
      <c r="K6" s="36"/>
      <c r="L6" s="36"/>
      <c r="M6" s="36"/>
      <c r="N6" s="36"/>
      <c r="O6" s="36"/>
      <c r="P6" s="36"/>
      <c r="Q6" s="36"/>
      <c r="R6" s="36"/>
      <c r="S6" s="37"/>
    </row>
    <row r="7" spans="1:19" ht="12" customHeight="1">
      <c r="A7" s="39" t="s">
        <v>29</v>
      </c>
      <c r="B7" s="40">
        <v>77</v>
      </c>
      <c r="C7" s="41">
        <v>100199</v>
      </c>
      <c r="D7" s="41">
        <v>103123</v>
      </c>
      <c r="E7" s="41">
        <v>11133</v>
      </c>
      <c r="F7" s="42">
        <v>3427</v>
      </c>
      <c r="G7" s="41">
        <v>9028</v>
      </c>
      <c r="H7" s="41">
        <v>21891</v>
      </c>
      <c r="I7" s="41">
        <v>46011</v>
      </c>
      <c r="J7" s="41">
        <v>19734</v>
      </c>
      <c r="K7" s="41">
        <v>32520</v>
      </c>
      <c r="L7" s="41">
        <v>16407</v>
      </c>
      <c r="M7" s="41">
        <v>17923</v>
      </c>
      <c r="N7" s="41">
        <v>1633</v>
      </c>
      <c r="O7" s="41">
        <v>27523</v>
      </c>
      <c r="P7" s="41">
        <v>518</v>
      </c>
      <c r="Q7" s="41">
        <v>340108</v>
      </c>
      <c r="R7" s="41">
        <v>178186</v>
      </c>
      <c r="S7" s="43">
        <v>46</v>
      </c>
    </row>
    <row r="8" spans="1:19" ht="12" customHeight="1">
      <c r="A8" s="45" t="s">
        <v>30</v>
      </c>
      <c r="B8" s="40">
        <v>71</v>
      </c>
      <c r="C8" s="41">
        <v>100448</v>
      </c>
      <c r="D8" s="41">
        <v>102984</v>
      </c>
      <c r="E8" s="41">
        <v>11600</v>
      </c>
      <c r="F8" s="42">
        <v>4203</v>
      </c>
      <c r="G8" s="41">
        <v>9758</v>
      </c>
      <c r="H8" s="41">
        <v>28534</v>
      </c>
      <c r="I8" s="41">
        <v>56331</v>
      </c>
      <c r="J8" s="41">
        <v>24363</v>
      </c>
      <c r="K8" s="41">
        <v>37641</v>
      </c>
      <c r="L8" s="41">
        <v>17175</v>
      </c>
      <c r="M8" s="41">
        <v>18632</v>
      </c>
      <c r="N8" s="41">
        <v>1791</v>
      </c>
      <c r="O8" s="41">
        <v>31882</v>
      </c>
      <c r="P8" s="41">
        <v>592</v>
      </c>
      <c r="Q8" s="41">
        <v>349194</v>
      </c>
      <c r="R8" s="41">
        <v>190052</v>
      </c>
      <c r="S8" s="43">
        <v>47</v>
      </c>
    </row>
    <row r="9" spans="1:19" ht="12" customHeight="1">
      <c r="A9" s="45" t="s">
        <v>31</v>
      </c>
      <c r="B9" s="40">
        <v>69</v>
      </c>
      <c r="C9" s="41">
        <v>99809</v>
      </c>
      <c r="D9" s="41">
        <v>102895</v>
      </c>
      <c r="E9" s="41">
        <v>12896</v>
      </c>
      <c r="F9" s="42">
        <v>4872</v>
      </c>
      <c r="G9" s="41">
        <v>11782</v>
      </c>
      <c r="H9" s="41">
        <v>33720</v>
      </c>
      <c r="I9" s="41">
        <v>71315</v>
      </c>
      <c r="J9" s="41">
        <v>36860</v>
      </c>
      <c r="K9" s="41">
        <v>43472</v>
      </c>
      <c r="L9" s="41">
        <v>18924</v>
      </c>
      <c r="M9" s="41">
        <v>24706</v>
      </c>
      <c r="N9" s="41">
        <v>2546</v>
      </c>
      <c r="O9" s="41">
        <v>40960</v>
      </c>
      <c r="P9" s="41">
        <v>775</v>
      </c>
      <c r="Q9" s="41">
        <v>357893</v>
      </c>
      <c r="R9" s="41">
        <v>397056</v>
      </c>
      <c r="S9" s="43">
        <v>48</v>
      </c>
    </row>
    <row r="10" spans="1:19" ht="12" customHeight="1">
      <c r="A10" s="45" t="s">
        <v>32</v>
      </c>
      <c r="B10" s="40">
        <v>69</v>
      </c>
      <c r="C10" s="41">
        <v>97936</v>
      </c>
      <c r="D10" s="41">
        <v>101186</v>
      </c>
      <c r="E10" s="41">
        <v>13595</v>
      </c>
      <c r="F10" s="42">
        <v>5497</v>
      </c>
      <c r="G10" s="41">
        <v>12271</v>
      </c>
      <c r="H10" s="41">
        <v>38703</v>
      </c>
      <c r="I10" s="41">
        <v>87590</v>
      </c>
      <c r="J10" s="41">
        <v>37729</v>
      </c>
      <c r="K10" s="41">
        <v>52316</v>
      </c>
      <c r="L10" s="41">
        <v>21944</v>
      </c>
      <c r="M10" s="41">
        <v>32958</v>
      </c>
      <c r="N10" s="41">
        <v>3408</v>
      </c>
      <c r="O10" s="41">
        <v>54754</v>
      </c>
      <c r="P10" s="41">
        <v>1043</v>
      </c>
      <c r="Q10" s="41">
        <v>365427</v>
      </c>
      <c r="R10" s="41">
        <v>511540</v>
      </c>
      <c r="S10" s="43">
        <v>49</v>
      </c>
    </row>
    <row r="11" spans="1:19" ht="12" customHeight="1">
      <c r="A11" s="46"/>
      <c r="B11" s="47"/>
      <c r="C11" s="48"/>
      <c r="D11" s="48" t="s">
        <v>33</v>
      </c>
      <c r="E11" s="48"/>
      <c r="F11" s="48"/>
      <c r="G11" s="48"/>
      <c r="H11" s="48"/>
      <c r="I11" s="48"/>
      <c r="J11" s="48"/>
      <c r="K11" s="48"/>
      <c r="L11" s="48"/>
      <c r="M11" s="48"/>
      <c r="N11" s="48"/>
      <c r="O11" s="48"/>
      <c r="P11" s="48"/>
      <c r="Q11" s="48"/>
      <c r="R11" s="48"/>
      <c r="S11" s="49"/>
    </row>
    <row r="12" spans="1:19" s="54" customFormat="1" ht="12" customHeight="1">
      <c r="A12" s="50" t="s">
        <v>34</v>
      </c>
      <c r="B12" s="51">
        <f>SUM(B14:B26)</f>
        <v>69</v>
      </c>
      <c r="C12" s="52">
        <f>SUM(C14:C26)</f>
        <v>94379</v>
      </c>
      <c r="D12" s="52">
        <v>110797</v>
      </c>
      <c r="E12" s="52">
        <f>SUM(E14:E26)</f>
        <v>14839</v>
      </c>
      <c r="F12" s="52">
        <v>6022</v>
      </c>
      <c r="G12" s="52">
        <v>13776</v>
      </c>
      <c r="H12" s="52">
        <v>41290</v>
      </c>
      <c r="I12" s="52">
        <v>103010</v>
      </c>
      <c r="J12" s="52">
        <v>39127</v>
      </c>
      <c r="K12" s="52">
        <v>58600</v>
      </c>
      <c r="L12" s="52">
        <v>31464</v>
      </c>
      <c r="M12" s="52">
        <v>35768</v>
      </c>
      <c r="N12" s="52">
        <v>3658</v>
      </c>
      <c r="O12" s="52">
        <v>61541</v>
      </c>
      <c r="P12" s="52">
        <v>1248</v>
      </c>
      <c r="Q12" s="52">
        <v>369657</v>
      </c>
      <c r="R12" s="52">
        <v>63812</v>
      </c>
      <c r="S12" s="53">
        <v>50</v>
      </c>
    </row>
    <row r="13" spans="1:19" ht="12" customHeight="1">
      <c r="A13" s="55"/>
      <c r="B13" s="56"/>
      <c r="C13" s="48"/>
      <c r="D13" s="48"/>
      <c r="E13" s="48"/>
      <c r="F13" s="57"/>
      <c r="G13" s="48"/>
      <c r="H13" s="48"/>
      <c r="I13" s="48"/>
      <c r="J13" s="48"/>
      <c r="K13" s="48"/>
      <c r="L13" s="48"/>
      <c r="M13" s="48"/>
      <c r="N13" s="48"/>
      <c r="O13" s="48"/>
      <c r="P13" s="48"/>
      <c r="Q13" s="48"/>
      <c r="R13" s="48"/>
      <c r="S13" s="49"/>
    </row>
    <row r="14" spans="1:19" ht="12" customHeight="1">
      <c r="A14" s="55" t="s">
        <v>35</v>
      </c>
      <c r="B14" s="58">
        <v>6</v>
      </c>
      <c r="C14" s="41">
        <v>6280</v>
      </c>
      <c r="D14" s="41">
        <v>6516</v>
      </c>
      <c r="E14" s="41">
        <v>347</v>
      </c>
      <c r="F14" s="41">
        <v>222</v>
      </c>
      <c r="G14" s="41">
        <v>603</v>
      </c>
      <c r="H14" s="41">
        <v>1784</v>
      </c>
      <c r="I14" s="41">
        <v>4653</v>
      </c>
      <c r="J14" s="41">
        <v>763</v>
      </c>
      <c r="K14" s="41">
        <v>3027</v>
      </c>
      <c r="L14" s="41">
        <v>1803</v>
      </c>
      <c r="M14" s="41">
        <v>2003</v>
      </c>
      <c r="N14" s="41">
        <v>192</v>
      </c>
      <c r="O14" s="41">
        <v>3907</v>
      </c>
      <c r="P14" s="41">
        <v>60</v>
      </c>
      <c r="Q14" s="41">
        <v>19613</v>
      </c>
      <c r="R14" s="41">
        <v>3745</v>
      </c>
      <c r="S14" s="43" t="s">
        <v>36</v>
      </c>
    </row>
    <row r="15" spans="1:19" ht="12" customHeight="1">
      <c r="A15" s="55" t="s">
        <v>37</v>
      </c>
      <c r="B15" s="58">
        <v>5</v>
      </c>
      <c r="C15" s="41">
        <v>7476</v>
      </c>
      <c r="D15" s="41">
        <v>7643</v>
      </c>
      <c r="E15" s="41">
        <v>700</v>
      </c>
      <c r="F15" s="41">
        <v>572</v>
      </c>
      <c r="G15" s="41">
        <v>950</v>
      </c>
      <c r="H15" s="41">
        <v>2741</v>
      </c>
      <c r="I15" s="41">
        <v>5827</v>
      </c>
      <c r="J15" s="41">
        <v>1848</v>
      </c>
      <c r="K15" s="41">
        <v>5603</v>
      </c>
      <c r="L15" s="41">
        <v>2006</v>
      </c>
      <c r="M15" s="41">
        <v>2328</v>
      </c>
      <c r="N15" s="41">
        <v>291</v>
      </c>
      <c r="O15" s="41">
        <v>4488</v>
      </c>
      <c r="P15" s="41">
        <v>87</v>
      </c>
      <c r="Q15" s="41">
        <v>26706</v>
      </c>
      <c r="R15" s="41">
        <v>4307</v>
      </c>
      <c r="S15" s="43" t="s">
        <v>38</v>
      </c>
    </row>
    <row r="16" spans="1:19" ht="12" customHeight="1">
      <c r="A16" s="55" t="s">
        <v>39</v>
      </c>
      <c r="B16" s="58">
        <v>4</v>
      </c>
      <c r="C16" s="41">
        <v>7426</v>
      </c>
      <c r="D16" s="41">
        <v>7446</v>
      </c>
      <c r="E16" s="41">
        <v>713</v>
      </c>
      <c r="F16" s="41">
        <v>499</v>
      </c>
      <c r="G16" s="41">
        <v>1142</v>
      </c>
      <c r="H16" s="41">
        <v>3677</v>
      </c>
      <c r="I16" s="41">
        <v>8145</v>
      </c>
      <c r="J16" s="41">
        <v>2039</v>
      </c>
      <c r="K16" s="41">
        <v>5375</v>
      </c>
      <c r="L16" s="41">
        <v>1871</v>
      </c>
      <c r="M16" s="41">
        <v>2129</v>
      </c>
      <c r="N16" s="41">
        <v>224</v>
      </c>
      <c r="O16" s="41">
        <v>4854</v>
      </c>
      <c r="P16" s="41">
        <v>80</v>
      </c>
      <c r="Q16" s="41">
        <v>24695</v>
      </c>
      <c r="R16" s="41">
        <v>4665</v>
      </c>
      <c r="S16" s="43" t="s">
        <v>40</v>
      </c>
    </row>
    <row r="17" spans="1:19" ht="12" customHeight="1">
      <c r="A17" s="55" t="s">
        <v>41</v>
      </c>
      <c r="B17" s="58">
        <v>5</v>
      </c>
      <c r="C17" s="41">
        <v>14356</v>
      </c>
      <c r="D17" s="41">
        <v>14667</v>
      </c>
      <c r="E17" s="41">
        <v>3793</v>
      </c>
      <c r="F17" s="41">
        <v>1261</v>
      </c>
      <c r="G17" s="41">
        <v>1599</v>
      </c>
      <c r="H17" s="41">
        <v>7108</v>
      </c>
      <c r="I17" s="41">
        <v>26133</v>
      </c>
      <c r="J17" s="41">
        <v>12400</v>
      </c>
      <c r="K17" s="41">
        <v>10039</v>
      </c>
      <c r="L17" s="41">
        <v>3698</v>
      </c>
      <c r="M17" s="41">
        <v>4196</v>
      </c>
      <c r="N17" s="41">
        <v>425</v>
      </c>
      <c r="O17" s="41">
        <v>6194</v>
      </c>
      <c r="P17" s="41">
        <v>102</v>
      </c>
      <c r="Q17" s="41">
        <v>53815</v>
      </c>
      <c r="R17" s="41">
        <v>9745</v>
      </c>
      <c r="S17" s="43" t="s">
        <v>42</v>
      </c>
    </row>
    <row r="18" spans="1:19" ht="12" customHeight="1">
      <c r="A18" s="55" t="s">
        <v>43</v>
      </c>
      <c r="B18" s="58">
        <v>3</v>
      </c>
      <c r="C18" s="41">
        <v>5621</v>
      </c>
      <c r="D18" s="41">
        <v>5632</v>
      </c>
      <c r="E18" s="41">
        <v>959</v>
      </c>
      <c r="F18" s="59">
        <v>326</v>
      </c>
      <c r="G18" s="41">
        <v>1837</v>
      </c>
      <c r="H18" s="41">
        <v>2522</v>
      </c>
      <c r="I18" s="41">
        <v>6546</v>
      </c>
      <c r="J18" s="41">
        <v>2673</v>
      </c>
      <c r="K18" s="41">
        <v>3574</v>
      </c>
      <c r="L18" s="41">
        <v>2804</v>
      </c>
      <c r="M18" s="41">
        <v>3177</v>
      </c>
      <c r="N18" s="41">
        <v>292</v>
      </c>
      <c r="O18" s="41">
        <v>4272</v>
      </c>
      <c r="P18" s="41">
        <v>246</v>
      </c>
      <c r="Q18" s="41">
        <v>18013</v>
      </c>
      <c r="R18" s="41">
        <v>3818</v>
      </c>
      <c r="S18" s="43" t="s">
        <v>44</v>
      </c>
    </row>
    <row r="19" spans="1:19" ht="12" customHeight="1">
      <c r="A19" s="55" t="s">
        <v>45</v>
      </c>
      <c r="B19" s="58">
        <v>7</v>
      </c>
      <c r="C19" s="41">
        <v>9630</v>
      </c>
      <c r="D19" s="41">
        <v>9907</v>
      </c>
      <c r="E19" s="41">
        <v>3005</v>
      </c>
      <c r="F19" s="41">
        <v>410</v>
      </c>
      <c r="G19" s="41">
        <v>705</v>
      </c>
      <c r="H19" s="41">
        <v>4738</v>
      </c>
      <c r="I19" s="41">
        <v>9745</v>
      </c>
      <c r="J19" s="41">
        <v>3231</v>
      </c>
      <c r="K19" s="41">
        <v>4404</v>
      </c>
      <c r="L19" s="41">
        <v>2887</v>
      </c>
      <c r="M19" s="41">
        <v>3284</v>
      </c>
      <c r="N19" s="41">
        <v>353</v>
      </c>
      <c r="O19" s="41">
        <v>3367</v>
      </c>
      <c r="P19" s="41">
        <v>67</v>
      </c>
      <c r="Q19" s="41">
        <v>26094</v>
      </c>
      <c r="R19" s="41">
        <v>5347</v>
      </c>
      <c r="S19" s="43" t="s">
        <v>46</v>
      </c>
    </row>
    <row r="20" spans="1:19" ht="12" customHeight="1">
      <c r="A20" s="55" t="s">
        <v>47</v>
      </c>
      <c r="B20" s="58">
        <v>7</v>
      </c>
      <c r="C20" s="41">
        <v>9690</v>
      </c>
      <c r="D20" s="41">
        <v>10136</v>
      </c>
      <c r="E20" s="41">
        <v>465</v>
      </c>
      <c r="F20" s="41">
        <v>585</v>
      </c>
      <c r="G20" s="41">
        <v>1244</v>
      </c>
      <c r="H20" s="41">
        <v>3353</v>
      </c>
      <c r="I20" s="41">
        <v>10098</v>
      </c>
      <c r="J20" s="41">
        <v>2751</v>
      </c>
      <c r="K20" s="41">
        <v>6881</v>
      </c>
      <c r="L20" s="41">
        <v>3180</v>
      </c>
      <c r="M20" s="41">
        <v>3631</v>
      </c>
      <c r="N20" s="41">
        <v>892</v>
      </c>
      <c r="O20" s="41">
        <v>7108</v>
      </c>
      <c r="P20" s="41">
        <v>155</v>
      </c>
      <c r="Q20" s="41">
        <v>55732</v>
      </c>
      <c r="R20" s="41">
        <v>7727</v>
      </c>
      <c r="S20" s="43" t="s">
        <v>48</v>
      </c>
    </row>
    <row r="21" spans="1:19" ht="12" customHeight="1">
      <c r="A21" s="55" t="s">
        <v>49</v>
      </c>
      <c r="B21" s="58">
        <v>4</v>
      </c>
      <c r="C21" s="41">
        <v>5784</v>
      </c>
      <c r="D21" s="41">
        <v>5897</v>
      </c>
      <c r="E21" s="41">
        <v>190</v>
      </c>
      <c r="F21" s="41">
        <v>394</v>
      </c>
      <c r="G21" s="41">
        <v>1196</v>
      </c>
      <c r="H21" s="41">
        <v>2056</v>
      </c>
      <c r="I21" s="41">
        <v>5373</v>
      </c>
      <c r="J21" s="41">
        <v>2455</v>
      </c>
      <c r="K21" s="41">
        <v>2852</v>
      </c>
      <c r="L21" s="41">
        <v>2501</v>
      </c>
      <c r="M21" s="41">
        <v>2828</v>
      </c>
      <c r="N21" s="41">
        <v>289</v>
      </c>
      <c r="O21" s="41">
        <v>5520</v>
      </c>
      <c r="P21" s="41">
        <v>105</v>
      </c>
      <c r="Q21" s="41">
        <v>28235</v>
      </c>
      <c r="R21" s="41">
        <v>4168</v>
      </c>
      <c r="S21" s="43" t="s">
        <v>50</v>
      </c>
    </row>
    <row r="22" spans="1:19" ht="12" customHeight="1">
      <c r="A22" s="55" t="s">
        <v>51</v>
      </c>
      <c r="B22" s="58">
        <v>5</v>
      </c>
      <c r="C22" s="41">
        <v>5058</v>
      </c>
      <c r="D22" s="41">
        <v>5560</v>
      </c>
      <c r="E22" s="41">
        <v>1115</v>
      </c>
      <c r="F22" s="41">
        <v>487</v>
      </c>
      <c r="G22" s="41">
        <v>1111</v>
      </c>
      <c r="H22" s="41">
        <v>2331</v>
      </c>
      <c r="I22" s="41">
        <v>4720</v>
      </c>
      <c r="J22" s="41">
        <v>3078</v>
      </c>
      <c r="K22" s="41">
        <v>2664</v>
      </c>
      <c r="L22" s="41">
        <v>2150</v>
      </c>
      <c r="M22" s="41">
        <v>2481</v>
      </c>
      <c r="N22" s="41">
        <v>235</v>
      </c>
      <c r="O22" s="41">
        <v>4207</v>
      </c>
      <c r="P22" s="41">
        <v>90</v>
      </c>
      <c r="Q22" s="41">
        <v>26408</v>
      </c>
      <c r="R22" s="41">
        <v>3630</v>
      </c>
      <c r="S22" s="43" t="s">
        <v>52</v>
      </c>
    </row>
    <row r="23" spans="1:19" ht="12" customHeight="1">
      <c r="A23" s="55" t="s">
        <v>53</v>
      </c>
      <c r="B23" s="58">
        <v>8</v>
      </c>
      <c r="C23" s="41">
        <v>8009</v>
      </c>
      <c r="D23" s="41">
        <v>8641</v>
      </c>
      <c r="E23" s="41">
        <v>2448</v>
      </c>
      <c r="F23" s="41">
        <v>422</v>
      </c>
      <c r="G23" s="41">
        <v>1335</v>
      </c>
      <c r="H23" s="41">
        <v>4721</v>
      </c>
      <c r="I23" s="41">
        <v>8532</v>
      </c>
      <c r="J23" s="41">
        <v>4785</v>
      </c>
      <c r="K23" s="41">
        <v>5091</v>
      </c>
      <c r="L23" s="41">
        <v>3308</v>
      </c>
      <c r="M23" s="41">
        <v>3739</v>
      </c>
      <c r="N23" s="41">
        <v>359</v>
      </c>
      <c r="O23" s="41">
        <v>5332</v>
      </c>
      <c r="P23" s="41">
        <v>76</v>
      </c>
      <c r="Q23" s="41">
        <v>27218</v>
      </c>
      <c r="R23" s="41">
        <v>4616</v>
      </c>
      <c r="S23" s="43" t="s">
        <v>54</v>
      </c>
    </row>
    <row r="24" spans="1:19" ht="12" customHeight="1">
      <c r="A24" s="55" t="s">
        <v>55</v>
      </c>
      <c r="B24" s="58">
        <v>7</v>
      </c>
      <c r="C24" s="41">
        <v>4649</v>
      </c>
      <c r="D24" s="41">
        <v>7940</v>
      </c>
      <c r="E24" s="41">
        <v>924</v>
      </c>
      <c r="F24" s="41">
        <v>334</v>
      </c>
      <c r="G24" s="41">
        <v>957</v>
      </c>
      <c r="H24" s="41">
        <v>2591</v>
      </c>
      <c r="I24" s="41">
        <v>5152</v>
      </c>
      <c r="J24" s="41">
        <v>1636</v>
      </c>
      <c r="K24" s="41">
        <v>3421</v>
      </c>
      <c r="L24" s="41">
        <v>1921</v>
      </c>
      <c r="M24" s="41">
        <v>2145</v>
      </c>
      <c r="N24" s="41">
        <v>247</v>
      </c>
      <c r="O24" s="41">
        <v>3906</v>
      </c>
      <c r="P24" s="41">
        <v>63</v>
      </c>
      <c r="Q24" s="41">
        <v>24130</v>
      </c>
      <c r="R24" s="41">
        <v>5195</v>
      </c>
      <c r="S24" s="43" t="s">
        <v>56</v>
      </c>
    </row>
    <row r="25" spans="1:19" ht="12" customHeight="1">
      <c r="A25" s="60" t="s">
        <v>57</v>
      </c>
      <c r="B25" s="61">
        <v>8</v>
      </c>
      <c r="C25" s="61">
        <v>10400</v>
      </c>
      <c r="D25" s="61">
        <v>10812</v>
      </c>
      <c r="E25" s="61">
        <v>180</v>
      </c>
      <c r="F25" s="61">
        <v>509</v>
      </c>
      <c r="G25" s="61">
        <v>1098</v>
      </c>
      <c r="H25" s="61">
        <v>3666</v>
      </c>
      <c r="I25" s="61">
        <v>8087</v>
      </c>
      <c r="J25" s="61">
        <v>1467</v>
      </c>
      <c r="K25" s="61">
        <v>5670</v>
      </c>
      <c r="L25" s="61">
        <v>3330</v>
      </c>
      <c r="M25" s="61">
        <v>3828</v>
      </c>
      <c r="N25" s="61">
        <v>359</v>
      </c>
      <c r="O25" s="61">
        <v>8384</v>
      </c>
      <c r="P25" s="61">
        <v>116</v>
      </c>
      <c r="Q25" s="61">
        <v>38998</v>
      </c>
      <c r="R25" s="62">
        <v>6809</v>
      </c>
      <c r="S25" s="63" t="s">
        <v>58</v>
      </c>
    </row>
    <row r="26" spans="1:19" ht="6" customHeight="1">
      <c r="A26" s="64"/>
      <c r="B26" s="65"/>
      <c r="C26" s="66"/>
      <c r="D26" s="66"/>
      <c r="E26" s="66"/>
      <c r="F26" s="66"/>
      <c r="G26" s="66"/>
      <c r="H26" s="66"/>
      <c r="I26" s="66"/>
      <c r="J26" s="66"/>
      <c r="K26" s="66"/>
      <c r="L26" s="66"/>
      <c r="M26" s="66"/>
      <c r="N26" s="66"/>
      <c r="O26" s="66"/>
      <c r="P26" s="66"/>
      <c r="Q26" s="66"/>
      <c r="R26" s="66"/>
      <c r="S26" s="67"/>
    </row>
    <row r="27" spans="1:19" s="69" customFormat="1" ht="14.25" customHeight="1">
      <c r="A27" s="68" t="s">
        <v>59</v>
      </c>
      <c r="B27" s="68"/>
      <c r="C27" s="68"/>
      <c r="D27" s="68"/>
      <c r="E27" s="68"/>
      <c r="F27" s="68"/>
      <c r="G27" s="68"/>
      <c r="H27" s="68"/>
      <c r="I27" s="68"/>
      <c r="J27" s="68"/>
      <c r="K27" s="68"/>
      <c r="L27" s="68"/>
      <c r="M27" s="68"/>
      <c r="N27" s="68"/>
      <c r="O27" s="68"/>
      <c r="P27" s="68"/>
      <c r="Q27" s="68"/>
      <c r="R27" s="68"/>
      <c r="S27" s="68"/>
    </row>
    <row r="28" s="69" customFormat="1" ht="12" customHeight="1">
      <c r="A28" s="69" t="s">
        <v>60</v>
      </c>
    </row>
    <row r="29" spans="1:10" s="69" customFormat="1" ht="12" customHeight="1">
      <c r="A29" s="69" t="s">
        <v>61</v>
      </c>
      <c r="J29" s="69" t="s">
        <v>62</v>
      </c>
    </row>
    <row r="30" s="69" customFormat="1" ht="12" customHeight="1">
      <c r="A30" s="69" t="s">
        <v>63</v>
      </c>
    </row>
    <row r="31" s="69" customFormat="1" ht="12" customHeight="1">
      <c r="A31" s="69" t="s">
        <v>64</v>
      </c>
    </row>
    <row r="32" s="69" customFormat="1" ht="12" customHeight="1"/>
    <row r="33" spans="5:19" ht="12" customHeight="1">
      <c r="E33" s="70"/>
      <c r="F33" s="70"/>
      <c r="S33" s="71"/>
    </row>
    <row r="34" spans="5:19" ht="12" customHeight="1">
      <c r="E34" s="70"/>
      <c r="F34" s="70"/>
      <c r="S34" s="71"/>
    </row>
    <row r="35" spans="5:6" ht="12">
      <c r="E35" s="70"/>
      <c r="F35" s="70"/>
    </row>
    <row r="36" spans="5:6" ht="12">
      <c r="E36" s="70"/>
      <c r="F36" s="70"/>
    </row>
    <row r="37" ht="12">
      <c r="E37" s="70"/>
    </row>
    <row r="38" ht="12">
      <c r="E38" s="70"/>
    </row>
    <row r="39" ht="12">
      <c r="E39" s="70"/>
    </row>
    <row r="40" ht="12">
      <c r="E40" s="70"/>
    </row>
    <row r="41" ht="12">
      <c r="E41" s="70"/>
    </row>
  </sheetData>
  <sheetProtection/>
  <mergeCells count="14">
    <mergeCell ref="O4:O5"/>
    <mergeCell ref="P4:P5"/>
    <mergeCell ref="Q4:Q5"/>
    <mergeCell ref="R4:R5"/>
    <mergeCell ref="A1:I1"/>
    <mergeCell ref="A3:A5"/>
    <mergeCell ref="B3:B5"/>
    <mergeCell ref="C3:C5"/>
    <mergeCell ref="S3:S5"/>
    <mergeCell ref="D4:D5"/>
    <mergeCell ref="E4:E5"/>
    <mergeCell ref="H4:I4"/>
    <mergeCell ref="J4:K4"/>
    <mergeCell ref="N4:N5"/>
  </mergeCells>
  <printOptions horizontalCentered="1"/>
  <pageMargins left="0" right="0" top="0.8267716535433072" bottom="0.984251968503937" header="0.5118110236220472" footer="0.5118110236220472"/>
  <pageSetup orientation="portrait" pageOrder="overThenDown"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2009-05-01T06:06:01Z</dcterms:created>
  <dcterms:modified xsi:type="dcterms:W3CDTF">2009-05-01T06:06:06Z</dcterms:modified>
  <cp:category/>
  <cp:version/>
  <cp:contentType/>
  <cp:contentStatus/>
</cp:coreProperties>
</file>