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'190'!$A$1:$R$20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<sst xmlns="http://schemas.openxmlformats.org/spreadsheetml/2006/main" count="46" uniqueCount="34">
  <si>
    <t xml:space="preserve">        190． 労　　働　　者　　災　　害　　補　　償　　保　　険</t>
  </si>
  <si>
    <t>(単位 金額 1000円)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</si>
  <si>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</si>
  <si>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</si>
  <si>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</si>
  <si>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</si>
  <si>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</si>
  <si>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</si>
  <si>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</si>
  <si>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</si>
  <si>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</si>
  <si>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</si>
  <si>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</si>
  <si>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</si>
  <si>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</si>
  <si>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</si>
  <si>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</si>
  <si>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障害遺族年金給付</t>
  </si>
  <si>
    <t>事業所数</t>
  </si>
  <si>
    <t>労働者数</t>
  </si>
  <si>
    <t>保険料</t>
  </si>
  <si>
    <t>件  数</t>
  </si>
  <si>
    <t>金  額</t>
  </si>
  <si>
    <t>昭和50年度</t>
  </si>
  <si>
    <t xml:space="preserve"> </t>
  </si>
  <si>
    <t>林業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</si>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</sst>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77" fontId="18" fillId="0" borderId="11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7" fontId="23" fillId="0" borderId="11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9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7" sqref="A17"/>
    </sheetView>
  </sheetViews>
  <sheetFormatPr defaultColWidth="9.140625" defaultRowHeight="12"/>
  <cols>
    <col min="1" max="1" width="11.57421875" style="1" customWidth="1"/>
    <col min="2" max="3" width="9.7109375" style="1" customWidth="1"/>
    <col min="4" max="4" width="16.14062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G1" s="3"/>
      <c r="H1" s="4" t="s">
        <v>0</v>
      </c>
      <c r="K1" s="3"/>
      <c r="L1" s="3"/>
      <c r="M1" s="3"/>
      <c r="N1" s="3"/>
      <c r="O1" s="2"/>
      <c r="P1" s="2"/>
      <c r="Q1" s="2"/>
      <c r="R1" s="2"/>
    </row>
    <row r="2" spans="1:18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2" customFormat="1" ht="12" customHeight="1" thickTop="1">
      <c r="A3" s="6"/>
      <c r="B3" s="7"/>
      <c r="C3" s="7"/>
      <c r="D3" s="8" t="s">
        <v>2</v>
      </c>
      <c r="E3" s="9"/>
      <c r="F3" s="10"/>
      <c r="G3" s="10"/>
      <c r="H3" s="10" t="s">
        <v>3</v>
      </c>
      <c r="I3" s="11"/>
      <c r="J3" s="11" t="s">
        <v>4</v>
      </c>
      <c r="K3" s="10"/>
      <c r="L3" s="10" t="s">
        <v>5</v>
      </c>
      <c r="M3" s="10"/>
      <c r="N3" s="10" t="s">
        <v>6</v>
      </c>
      <c r="O3" s="10"/>
      <c r="P3" s="10"/>
      <c r="Q3" s="10"/>
      <c r="R3" s="10"/>
    </row>
    <row r="4" spans="1:18" s="12" customFormat="1" ht="12" customHeight="1">
      <c r="A4" s="13" t="s">
        <v>7</v>
      </c>
      <c r="B4" s="7" t="s">
        <v>8</v>
      </c>
      <c r="C4" s="7" t="s">
        <v>9</v>
      </c>
      <c r="D4" s="14" t="s">
        <v>10</v>
      </c>
      <c r="E4" s="15" t="s">
        <v>11</v>
      </c>
      <c r="F4" s="16"/>
      <c r="G4" s="15" t="s">
        <v>12</v>
      </c>
      <c r="H4" s="17"/>
      <c r="I4" s="15" t="s">
        <v>13</v>
      </c>
      <c r="J4" s="17"/>
      <c r="K4" s="15" t="s">
        <v>14</v>
      </c>
      <c r="L4" s="17"/>
      <c r="M4" s="15" t="s">
        <v>15</v>
      </c>
      <c r="N4" s="17"/>
      <c r="O4" s="15" t="s">
        <v>16</v>
      </c>
      <c r="P4" s="16"/>
      <c r="Q4" s="18" t="s">
        <v>17</v>
      </c>
      <c r="R4" s="19"/>
    </row>
    <row r="5" spans="1:18" s="12" customFormat="1" ht="12" customHeight="1">
      <c r="A5" s="13"/>
      <c r="B5" s="7" t="s">
        <v>18</v>
      </c>
      <c r="C5" s="7" t="s">
        <v>19</v>
      </c>
      <c r="D5" s="20" t="s">
        <v>20</v>
      </c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3"/>
      <c r="R5" s="24"/>
    </row>
    <row r="6" spans="1:18" s="12" customFormat="1" ht="12" customHeight="1">
      <c r="A6" s="10"/>
      <c r="B6" s="9"/>
      <c r="C6" s="9"/>
      <c r="D6" s="25"/>
      <c r="E6" s="9" t="s">
        <v>21</v>
      </c>
      <c r="F6" s="9" t="s">
        <v>22</v>
      </c>
      <c r="G6" s="9" t="s">
        <v>21</v>
      </c>
      <c r="H6" s="9" t="s">
        <v>22</v>
      </c>
      <c r="I6" s="9" t="s">
        <v>21</v>
      </c>
      <c r="J6" s="26" t="s">
        <v>22</v>
      </c>
      <c r="K6" s="10" t="s">
        <v>21</v>
      </c>
      <c r="L6" s="9" t="s">
        <v>22</v>
      </c>
      <c r="M6" s="9" t="s">
        <v>21</v>
      </c>
      <c r="N6" s="9" t="s">
        <v>22</v>
      </c>
      <c r="O6" s="9" t="s">
        <v>21</v>
      </c>
      <c r="P6" s="9" t="s">
        <v>22</v>
      </c>
      <c r="Q6" s="9" t="s">
        <v>21</v>
      </c>
      <c r="R6" s="9" t="s">
        <v>22</v>
      </c>
    </row>
    <row r="7" spans="1:18" s="12" customFormat="1" ht="15.75" customHeight="1">
      <c r="A7" s="27" t="s">
        <v>23</v>
      </c>
      <c r="B7" s="28">
        <v>9795</v>
      </c>
      <c r="C7" s="29">
        <v>245133</v>
      </c>
      <c r="D7" s="29">
        <v>3923345</v>
      </c>
      <c r="E7" s="29">
        <v>47422</v>
      </c>
      <c r="F7" s="29">
        <v>2886322</v>
      </c>
      <c r="G7" s="29">
        <v>30680</v>
      </c>
      <c r="H7" s="29">
        <v>1104240</v>
      </c>
      <c r="I7" s="29">
        <v>10393</v>
      </c>
      <c r="J7" s="29">
        <v>634792</v>
      </c>
      <c r="K7" s="29">
        <v>501</v>
      </c>
      <c r="L7" s="29">
        <v>314493</v>
      </c>
      <c r="M7" s="29">
        <v>9</v>
      </c>
      <c r="N7" s="29">
        <v>24178</v>
      </c>
      <c r="O7" s="29">
        <v>59</v>
      </c>
      <c r="P7" s="29">
        <v>14002</v>
      </c>
      <c r="Q7" s="29">
        <v>5780</v>
      </c>
      <c r="R7" s="29">
        <v>794614</v>
      </c>
    </row>
    <row r="8" spans="1:18" s="12" customFormat="1" ht="12" customHeight="1">
      <c r="A8" s="30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5.75" customHeight="1">
      <c r="A9" s="31">
        <v>51</v>
      </c>
      <c r="B9" s="32">
        <f aca="true" t="shared" si="0" ref="B9:G9">SUM(B11:B18)</f>
        <v>9883</v>
      </c>
      <c r="C9" s="33">
        <f t="shared" si="0"/>
        <v>240385</v>
      </c>
      <c r="D9" s="33">
        <f t="shared" si="0"/>
        <v>4042235</v>
      </c>
      <c r="E9" s="33">
        <f t="shared" si="0"/>
        <v>54034</v>
      </c>
      <c r="F9" s="33">
        <f t="shared" si="0"/>
        <v>3702727</v>
      </c>
      <c r="G9" s="33">
        <f t="shared" si="0"/>
        <v>36427</v>
      </c>
      <c r="H9" s="33">
        <f aca="true" t="shared" si="1" ref="H9:R9">SUM(H11:H18)</f>
        <v>1694091</v>
      </c>
      <c r="I9" s="33">
        <f t="shared" si="1"/>
        <v>12276</v>
      </c>
      <c r="J9" s="33">
        <f t="shared" si="1"/>
        <v>830265</v>
      </c>
      <c r="K9" s="33">
        <f t="shared" si="1"/>
        <v>567</v>
      </c>
      <c r="L9" s="33">
        <f t="shared" si="1"/>
        <v>394039</v>
      </c>
      <c r="M9" s="33">
        <f t="shared" si="1"/>
        <v>28</v>
      </c>
      <c r="N9" s="33">
        <f t="shared" si="1"/>
        <v>104430</v>
      </c>
      <c r="O9" s="33">
        <f t="shared" si="1"/>
        <v>59</v>
      </c>
      <c r="P9" s="33">
        <f t="shared" si="1"/>
        <v>15220</v>
      </c>
      <c r="Q9" s="33">
        <f t="shared" si="1"/>
        <v>4677</v>
      </c>
      <c r="R9" s="33">
        <f t="shared" si="1"/>
        <v>664682</v>
      </c>
    </row>
    <row r="10" spans="1:11" s="36" customFormat="1" ht="12">
      <c r="A10" s="34"/>
      <c r="B10" s="35"/>
      <c r="D10" s="36" t="s">
        <v>24</v>
      </c>
      <c r="K10" s="37"/>
    </row>
    <row r="11" spans="1:18" s="42" customFormat="1" ht="15" customHeight="1">
      <c r="A11" s="38" t="s">
        <v>25</v>
      </c>
      <c r="B11" s="39">
        <v>689</v>
      </c>
      <c r="C11" s="39">
        <v>4943</v>
      </c>
      <c r="D11" s="40">
        <v>139022</v>
      </c>
      <c r="E11" s="41">
        <v>3378</v>
      </c>
      <c r="F11" s="41">
        <v>224143</v>
      </c>
      <c r="G11" s="41">
        <v>2213</v>
      </c>
      <c r="H11" s="41">
        <v>105970</v>
      </c>
      <c r="I11" s="41">
        <v>886</v>
      </c>
      <c r="J11" s="41">
        <v>58648</v>
      </c>
      <c r="K11" s="41">
        <v>29</v>
      </c>
      <c r="L11" s="41">
        <v>22309</v>
      </c>
      <c r="M11" s="41">
        <v>1</v>
      </c>
      <c r="N11" s="41">
        <v>2120</v>
      </c>
      <c r="O11" s="41">
        <v>2</v>
      </c>
      <c r="P11" s="41">
        <v>542</v>
      </c>
      <c r="Q11" s="41">
        <v>247</v>
      </c>
      <c r="R11" s="41">
        <v>34554</v>
      </c>
    </row>
    <row r="12" spans="1:18" s="42" customFormat="1" ht="15" customHeight="1">
      <c r="A12" s="38" t="s">
        <v>26</v>
      </c>
      <c r="B12" s="39">
        <v>15</v>
      </c>
      <c r="C12" s="39">
        <v>234</v>
      </c>
      <c r="D12" s="40">
        <v>9285</v>
      </c>
      <c r="E12" s="41">
        <v>103</v>
      </c>
      <c r="F12" s="41">
        <v>18047</v>
      </c>
      <c r="G12" s="41">
        <v>49</v>
      </c>
      <c r="H12" s="41">
        <v>2318</v>
      </c>
      <c r="I12" s="41">
        <v>27</v>
      </c>
      <c r="J12" s="41">
        <v>2329</v>
      </c>
      <c r="K12" s="41">
        <v>2</v>
      </c>
      <c r="L12" s="41">
        <v>2993</v>
      </c>
      <c r="M12" s="41">
        <v>0</v>
      </c>
      <c r="N12" s="41">
        <v>0</v>
      </c>
      <c r="O12" s="41">
        <v>0</v>
      </c>
      <c r="P12" s="41">
        <v>0</v>
      </c>
      <c r="Q12" s="41">
        <v>25</v>
      </c>
      <c r="R12" s="41">
        <v>10407</v>
      </c>
    </row>
    <row r="13" spans="1:18" s="42" customFormat="1" ht="15" customHeight="1">
      <c r="A13" s="38" t="s">
        <v>27</v>
      </c>
      <c r="B13" s="39">
        <v>117</v>
      </c>
      <c r="C13" s="39">
        <v>1907</v>
      </c>
      <c r="D13" s="40">
        <v>146442</v>
      </c>
      <c r="E13" s="41">
        <v>2819</v>
      </c>
      <c r="F13" s="41">
        <v>233633</v>
      </c>
      <c r="G13" s="41">
        <v>1439</v>
      </c>
      <c r="H13" s="41">
        <v>78785</v>
      </c>
      <c r="I13" s="41">
        <v>789</v>
      </c>
      <c r="J13" s="41">
        <v>63154</v>
      </c>
      <c r="K13" s="41">
        <v>5</v>
      </c>
      <c r="L13" s="41">
        <v>4762</v>
      </c>
      <c r="M13" s="41">
        <v>1</v>
      </c>
      <c r="N13" s="41">
        <v>3617</v>
      </c>
      <c r="O13" s="41">
        <v>4</v>
      </c>
      <c r="P13" s="41">
        <v>999</v>
      </c>
      <c r="Q13" s="41">
        <v>581</v>
      </c>
      <c r="R13" s="41">
        <v>82316</v>
      </c>
    </row>
    <row r="14" spans="1:18" s="42" customFormat="1" ht="15" customHeight="1">
      <c r="A14" s="38" t="s">
        <v>28</v>
      </c>
      <c r="B14" s="39">
        <v>2372</v>
      </c>
      <c r="C14" s="39">
        <v>44008</v>
      </c>
      <c r="D14" s="40">
        <v>1576516</v>
      </c>
      <c r="E14" s="41">
        <v>20203</v>
      </c>
      <c r="F14" s="41">
        <v>1538393</v>
      </c>
      <c r="G14" s="41">
        <v>12724</v>
      </c>
      <c r="H14" s="41">
        <v>626986</v>
      </c>
      <c r="I14" s="41">
        <v>5320</v>
      </c>
      <c r="J14" s="41">
        <v>396794</v>
      </c>
      <c r="K14" s="41">
        <v>206</v>
      </c>
      <c r="L14" s="41">
        <v>155360</v>
      </c>
      <c r="M14" s="41">
        <v>12</v>
      </c>
      <c r="N14" s="41">
        <v>45279</v>
      </c>
      <c r="O14" s="41">
        <v>26</v>
      </c>
      <c r="P14" s="41">
        <v>7122</v>
      </c>
      <c r="Q14" s="41">
        <v>1915</v>
      </c>
      <c r="R14" s="41">
        <v>306852</v>
      </c>
    </row>
    <row r="15" spans="1:18" s="42" customFormat="1" ht="15" customHeight="1">
      <c r="A15" s="38" t="s">
        <v>29</v>
      </c>
      <c r="B15" s="39">
        <v>2337</v>
      </c>
      <c r="C15" s="39">
        <v>69002</v>
      </c>
      <c r="D15" s="40">
        <v>1087066</v>
      </c>
      <c r="E15" s="41">
        <v>13603</v>
      </c>
      <c r="F15" s="41">
        <v>865007</v>
      </c>
      <c r="G15" s="41">
        <v>9669</v>
      </c>
      <c r="H15" s="41">
        <v>414350</v>
      </c>
      <c r="I15" s="41">
        <v>2547</v>
      </c>
      <c r="J15" s="41">
        <v>142363</v>
      </c>
      <c r="K15" s="41">
        <v>201</v>
      </c>
      <c r="L15" s="41">
        <v>136114</v>
      </c>
      <c r="M15" s="41">
        <v>6</v>
      </c>
      <c r="N15" s="41">
        <v>33588</v>
      </c>
      <c r="O15" s="41">
        <v>12</v>
      </c>
      <c r="P15" s="41">
        <v>3232</v>
      </c>
      <c r="Q15" s="41">
        <v>1168</v>
      </c>
      <c r="R15" s="41">
        <v>135360</v>
      </c>
    </row>
    <row r="16" spans="1:18" s="42" customFormat="1" ht="15" customHeight="1">
      <c r="A16" s="38" t="s">
        <v>30</v>
      </c>
      <c r="B16" s="39">
        <v>335</v>
      </c>
      <c r="C16" s="39">
        <v>14121</v>
      </c>
      <c r="D16" s="40">
        <v>324907</v>
      </c>
      <c r="E16" s="41">
        <v>2848</v>
      </c>
      <c r="F16" s="41">
        <v>219973</v>
      </c>
      <c r="G16" s="41">
        <v>1816</v>
      </c>
      <c r="H16" s="41">
        <v>102510</v>
      </c>
      <c r="I16" s="41">
        <v>651</v>
      </c>
      <c r="J16" s="41">
        <v>49942</v>
      </c>
      <c r="K16" s="41">
        <v>20</v>
      </c>
      <c r="L16" s="41">
        <v>13235</v>
      </c>
      <c r="M16" s="41">
        <v>2</v>
      </c>
      <c r="N16" s="41">
        <v>4400</v>
      </c>
      <c r="O16" s="41">
        <v>3</v>
      </c>
      <c r="P16" s="41">
        <v>699</v>
      </c>
      <c r="Q16" s="41">
        <v>356</v>
      </c>
      <c r="R16" s="41">
        <v>49187</v>
      </c>
    </row>
    <row r="17" spans="1:18" s="42" customFormat="1" ht="15" customHeight="1">
      <c r="A17" s="43" t="s">
        <v>31</v>
      </c>
      <c r="B17" s="39">
        <v>16</v>
      </c>
      <c r="C17" s="39">
        <v>2097</v>
      </c>
      <c r="D17" s="40">
        <v>25504</v>
      </c>
      <c r="E17" s="41">
        <v>126</v>
      </c>
      <c r="F17" s="41">
        <v>11234</v>
      </c>
      <c r="G17" s="41">
        <v>71</v>
      </c>
      <c r="H17" s="41">
        <v>3813</v>
      </c>
      <c r="I17" s="41">
        <v>24</v>
      </c>
      <c r="J17" s="41">
        <v>1612</v>
      </c>
      <c r="K17" s="41">
        <v>2</v>
      </c>
      <c r="L17" s="41">
        <v>1179</v>
      </c>
      <c r="M17" s="41">
        <v>1</v>
      </c>
      <c r="N17" s="41">
        <v>375</v>
      </c>
      <c r="O17" s="41">
        <v>0</v>
      </c>
      <c r="P17" s="41">
        <v>0</v>
      </c>
      <c r="Q17" s="41">
        <v>28</v>
      </c>
      <c r="R17" s="41">
        <v>4255</v>
      </c>
    </row>
    <row r="18" spans="1:18" s="42" customFormat="1" ht="15" customHeight="1">
      <c r="A18" s="44" t="s">
        <v>32</v>
      </c>
      <c r="B18" s="45">
        <v>4002</v>
      </c>
      <c r="C18" s="45">
        <v>104073</v>
      </c>
      <c r="D18" s="46">
        <v>733493</v>
      </c>
      <c r="E18" s="46">
        <v>10954</v>
      </c>
      <c r="F18" s="46">
        <v>592297</v>
      </c>
      <c r="G18" s="46">
        <v>8446</v>
      </c>
      <c r="H18" s="46">
        <v>359359</v>
      </c>
      <c r="I18" s="46">
        <v>2032</v>
      </c>
      <c r="J18" s="46">
        <v>115423</v>
      </c>
      <c r="K18" s="46">
        <v>102</v>
      </c>
      <c r="L18" s="46">
        <v>58087</v>
      </c>
      <c r="M18" s="46">
        <v>5</v>
      </c>
      <c r="N18" s="46">
        <v>15051</v>
      </c>
      <c r="O18" s="46">
        <v>12</v>
      </c>
      <c r="P18" s="46">
        <v>2626</v>
      </c>
      <c r="Q18" s="46">
        <v>357</v>
      </c>
      <c r="R18" s="46">
        <v>41751</v>
      </c>
    </row>
    <row r="19" spans="1:3" ht="12">
      <c r="A19" s="36" t="s">
        <v>33</v>
      </c>
      <c r="B19" s="36"/>
      <c r="C19" s="36"/>
    </row>
  </sheetData>
  <sheetProtection/>
  <mergeCells count="8">
    <mergeCell ref="O4:P5"/>
    <mergeCell ref="Q4:R5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2009-04-30T07:03:45Z</dcterms:created>
  <dcterms:modified xsi:type="dcterms:W3CDTF">2009-04-30T07:03:50Z</dcterms:modified>
  <cp:category/>
  <cp:version/>
  <cp:contentType/>
  <cp:contentStatus/>
</cp:coreProperties>
</file>