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<sst xmlns="http://schemas.openxmlformats.org/spreadsheetml/2006/main" count="23" uniqueCount="23">
  <si>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187.中高年令者に対する職業紹介状況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</si>
  <si>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</si>
  <si>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</si>
  <si>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</si>
  <si>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</si>
  <si>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</si>
  <si>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</si>
  <si>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</si>
  <si>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 xml:space="preserve"> 昭 和 46 年</t>
  </si>
  <si>
    <t xml:space="preserve">       47</t>
  </si>
  <si>
    <t xml:space="preserve">       48</t>
  </si>
  <si>
    <t xml:space="preserve">       49</t>
  </si>
  <si>
    <t xml:space="preserve">       50</t>
  </si>
  <si>
    <t xml:space="preserve">       51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</si>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</sst>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6</v>
      </c>
      <c r="B4" s="14" t="s">
        <v>7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2" customFormat="1" ht="12" customHeight="1">
      <c r="A5" s="18" t="s">
        <v>8</v>
      </c>
      <c r="B5" s="19">
        <v>46782</v>
      </c>
      <c r="C5" s="20">
        <v>15410</v>
      </c>
      <c r="D5" s="20">
        <v>9529</v>
      </c>
      <c r="E5" s="20">
        <v>5035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" customHeight="1">
      <c r="A6" s="21" t="s">
        <v>9</v>
      </c>
      <c r="B6" s="19">
        <v>32357</v>
      </c>
      <c r="C6" s="20">
        <v>8859</v>
      </c>
      <c r="D6" s="20">
        <v>5570</v>
      </c>
      <c r="E6" s="20">
        <v>2493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" customHeight="1">
      <c r="A7" s="21" t="s">
        <v>10</v>
      </c>
      <c r="B7" s="19">
        <v>30515</v>
      </c>
      <c r="C7" s="20">
        <v>7885</v>
      </c>
      <c r="D7" s="20">
        <v>4756</v>
      </c>
      <c r="E7" s="20">
        <v>2375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21" t="s">
        <v>11</v>
      </c>
      <c r="B8" s="19">
        <v>34215</v>
      </c>
      <c r="C8" s="20">
        <v>9550</v>
      </c>
      <c r="D8" s="20">
        <v>4726</v>
      </c>
      <c r="E8" s="20">
        <v>2591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" ht="12" customHeight="1">
      <c r="A9" s="21" t="s">
        <v>12</v>
      </c>
      <c r="B9" s="19">
        <v>50563</v>
      </c>
      <c r="C9" s="20">
        <v>11664</v>
      </c>
      <c r="D9" s="20">
        <v>5369</v>
      </c>
      <c r="E9" s="20">
        <v>2672</v>
      </c>
      <c r="F9" s="5"/>
      <c r="G9" s="5"/>
    </row>
    <row r="10" spans="1:7" ht="11.25" customHeight="1">
      <c r="A10" s="21"/>
      <c r="B10" s="19"/>
      <c r="C10" s="20"/>
      <c r="D10" s="20"/>
      <c r="E10" s="20"/>
      <c r="F10" s="5"/>
      <c r="G10" s="5"/>
    </row>
    <row r="11" spans="1:7" ht="12" customHeight="1">
      <c r="A11" s="22" t="s">
        <v>13</v>
      </c>
      <c r="B11" s="23">
        <f>SUM(B13:B20)</f>
        <v>59877</v>
      </c>
      <c r="C11" s="24">
        <f>SUM(C13:C20)</f>
        <v>11725</v>
      </c>
      <c r="D11" s="24">
        <f>SUM(D13:D20)</f>
        <v>5006</v>
      </c>
      <c r="E11" s="24">
        <f>SUM(E13:E20)</f>
        <v>2473</v>
      </c>
      <c r="F11" s="5"/>
      <c r="G11" s="5"/>
    </row>
    <row r="12" spans="1:5" ht="10.5" customHeight="1">
      <c r="A12" s="25"/>
      <c r="B12" s="19"/>
      <c r="C12" s="25"/>
      <c r="D12" s="25"/>
      <c r="E12" s="25"/>
    </row>
    <row r="13" spans="1:5" ht="11.25" customHeight="1">
      <c r="A13" s="26" t="s">
        <v>14</v>
      </c>
      <c r="B13" s="19">
        <v>14129</v>
      </c>
      <c r="C13" s="25">
        <v>3154</v>
      </c>
      <c r="D13" s="25">
        <v>1370</v>
      </c>
      <c r="E13" s="25">
        <v>657</v>
      </c>
    </row>
    <row r="14" spans="1:5" ht="11.25" customHeight="1">
      <c r="A14" s="26" t="s">
        <v>15</v>
      </c>
      <c r="B14" s="19">
        <v>11533</v>
      </c>
      <c r="C14" s="25">
        <v>2022</v>
      </c>
      <c r="D14" s="25">
        <v>944</v>
      </c>
      <c r="E14" s="25">
        <v>377</v>
      </c>
    </row>
    <row r="15" spans="1:5" ht="11.25" customHeight="1">
      <c r="A15" s="26" t="s">
        <v>16</v>
      </c>
      <c r="B15" s="19">
        <v>5007</v>
      </c>
      <c r="C15" s="25">
        <v>806</v>
      </c>
      <c r="D15" s="25">
        <v>374</v>
      </c>
      <c r="E15" s="25">
        <v>243</v>
      </c>
    </row>
    <row r="16" spans="1:5" ht="11.25" customHeight="1">
      <c r="A16" s="26" t="s">
        <v>17</v>
      </c>
      <c r="B16" s="19">
        <v>6221</v>
      </c>
      <c r="C16" s="25">
        <v>1133</v>
      </c>
      <c r="D16" s="25">
        <v>705</v>
      </c>
      <c r="E16" s="25">
        <v>200</v>
      </c>
    </row>
    <row r="17" spans="1:5" ht="11.25" customHeight="1">
      <c r="A17" s="26" t="s">
        <v>18</v>
      </c>
      <c r="B17" s="19">
        <v>4265</v>
      </c>
      <c r="C17" s="25">
        <v>873</v>
      </c>
      <c r="D17" s="25">
        <v>410</v>
      </c>
      <c r="E17" s="25">
        <v>177</v>
      </c>
    </row>
    <row r="18" spans="1:5" ht="11.25" customHeight="1">
      <c r="A18" s="26" t="s">
        <v>19</v>
      </c>
      <c r="B18" s="19">
        <v>9422</v>
      </c>
      <c r="C18" s="25">
        <v>1846</v>
      </c>
      <c r="D18" s="25">
        <v>500</v>
      </c>
      <c r="E18" s="25">
        <v>311</v>
      </c>
    </row>
    <row r="19" spans="1:5" ht="11.25" customHeight="1">
      <c r="A19" s="26" t="s">
        <v>20</v>
      </c>
      <c r="B19" s="19">
        <v>5739</v>
      </c>
      <c r="C19" s="25">
        <v>1222</v>
      </c>
      <c r="D19" s="25">
        <v>482</v>
      </c>
      <c r="E19" s="25">
        <v>367</v>
      </c>
    </row>
    <row r="20" spans="1:5" ht="11.25" customHeight="1">
      <c r="A20" s="27" t="s">
        <v>21</v>
      </c>
      <c r="B20" s="28">
        <v>3561</v>
      </c>
      <c r="C20" s="29">
        <v>669</v>
      </c>
      <c r="D20" s="29">
        <v>221</v>
      </c>
      <c r="E20" s="29">
        <v>141</v>
      </c>
    </row>
    <row r="21" spans="1:5" ht="12">
      <c r="A21" s="25" t="s">
        <v>22</v>
      </c>
      <c r="B21" s="25"/>
      <c r="C21" s="25"/>
      <c r="D21" s="25"/>
      <c r="E21" s="25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2009-04-30T07:03:04Z</dcterms:created>
  <dcterms:modified xsi:type="dcterms:W3CDTF">2009-04-30T07:03:10Z</dcterms:modified>
  <cp:category/>
  <cp:version/>
  <cp:contentType/>
  <cp:contentStatus/>
</cp:coreProperties>
</file>