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<sst xmlns="http://schemas.openxmlformats.org/spreadsheetml/2006/main" count="38" uniqueCount="37">
  <si>
    <t>146.商工組合中央金庫主要勘定</t>
  </si>
  <si>
    <t>（単位  100万円）</t>
  </si>
  <si>
    <t xml:space="preserve">各年度末･月末  </t>
  </si>
  <si>
    <t>年度および</t>
  </si>
  <si>
    <t>預      金      残      高</t>
  </si>
  <si>
    <t>貸     出     残    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</si>
  <si>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</si>
  <si>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</si>
  <si>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</si>
  <si>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</si>
  <si>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</si>
  <si>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</si>
  <si>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</si>
  <si>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</si>
  <si>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</si>
  <si>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</si>
  <si>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</si>
  <si>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</si>
  <si>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</si>
  <si>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昭和47年度</t>
  </si>
  <si>
    <t>48</t>
  </si>
  <si>
    <t>49</t>
  </si>
  <si>
    <t>50</t>
  </si>
  <si>
    <t>51</t>
  </si>
  <si>
    <t>51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</si>
  <si>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</si>
  <si>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</si>
  <si>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</si>
  <si>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</si>
  <si>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</si>
  <si>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</si>
  <si>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</si>
  <si>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</si>
  <si>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52 年 1 </t>
  </si>
  <si>
    <t xml:space="preserve">   2</t>
  </si>
  <si>
    <r>
      <t xml:space="preserve">   3</t>
    </r>
  </si>
  <si>
    <t>資料:商工組合中央金庫大分支店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</si>
</sst>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>
      <alignment horizontal="centerContinuous" vertical="center"/>
    </xf>
    <xf numFmtId="0" fontId="21" fillId="0" borderId="13" xfId="0" applyFont="1" applyBorder="1" applyAlignment="1">
      <alignment horizontal="centerContinuous" vertical="center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 quotePrefix="1">
      <alignment horizontal="centerContinuous" vertical="center"/>
      <protection locked="0"/>
    </xf>
    <xf numFmtId="0" fontId="22" fillId="0" borderId="15" xfId="0" applyFont="1" applyBorder="1" applyAlignment="1" applyProtection="1" quotePrefix="1">
      <alignment horizontal="centerContinuous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center" vertical="center"/>
      <protection locked="0"/>
    </xf>
    <xf numFmtId="3" fontId="22" fillId="0" borderId="19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Alignment="1" applyProtection="1" quotePrefix="1">
      <alignment horizontal="center"/>
      <protection locked="0"/>
    </xf>
    <xf numFmtId="3" fontId="23" fillId="0" borderId="20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 locked="0"/>
    </xf>
    <xf numFmtId="49" fontId="23" fillId="0" borderId="21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Alignment="1" applyProtection="1" quotePrefix="1">
      <alignment horizontal="center"/>
      <protection locked="0"/>
    </xf>
    <xf numFmtId="3" fontId="24" fillId="0" borderId="20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Alignment="1" applyProtection="1">
      <alignment/>
      <protection/>
    </xf>
    <xf numFmtId="3" fontId="23" fillId="0" borderId="21" xfId="0" applyNumberFormat="1" applyFont="1" applyBorder="1" applyAlignment="1" applyProtection="1">
      <alignment horizontal="left"/>
      <protection locked="0"/>
    </xf>
    <xf numFmtId="0" fontId="23" fillId="0" borderId="21" xfId="0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0" fontId="23" fillId="0" borderId="21" xfId="0" applyFont="1" applyBorder="1" applyAlignment="1" applyProtection="1" quotePrefix="1">
      <alignment horizontal="left"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 quotePrefix="1">
      <alignment horizontal="center"/>
      <protection locked="0"/>
    </xf>
    <xf numFmtId="3" fontId="23" fillId="0" borderId="19" xfId="0" applyNumberFormat="1" applyFont="1" applyBorder="1" applyAlignment="1" applyProtection="1">
      <alignment horizontal="right"/>
      <protection/>
    </xf>
    <xf numFmtId="3" fontId="23" fillId="0" borderId="14" xfId="0" applyNumberFormat="1" applyFont="1" applyBorder="1" applyAlignment="1" applyProtection="1">
      <alignment horizontal="right"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C12" sqref="C12"/>
    </sheetView>
  </sheetViews>
  <sheetFormatPr defaultColWidth="10.59765625" defaultRowHeight="14.25"/>
  <cols>
    <col min="1" max="1" width="11.59765625" style="7" customWidth="1"/>
    <col min="2" max="2" width="6.59765625" style="7" customWidth="1"/>
    <col min="3" max="8" width="6.19921875" style="7" customWidth="1"/>
    <col min="9" max="9" width="6.8984375" style="7" customWidth="1"/>
    <col min="10" max="10" width="7.3984375" style="7" customWidth="1"/>
    <col min="11" max="11" width="7.59765625" style="7" customWidth="1"/>
    <col min="12" max="12" width="7.09765625" style="7" customWidth="1"/>
    <col min="13" max="13" width="5.3984375" style="7" customWidth="1"/>
    <col min="14" max="14" width="5.89843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7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3"/>
      <c r="K3" s="13"/>
      <c r="L3" s="14"/>
      <c r="M3" s="15" t="s">
        <v>6</v>
      </c>
      <c r="N3" s="16" t="s">
        <v>7</v>
      </c>
    </row>
    <row r="4" spans="1:14" s="21" customFormat="1" ht="15" customHeight="1">
      <c r="A4" s="18" t="s">
        <v>8</v>
      </c>
      <c r="B4" s="18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9</v>
      </c>
      <c r="J4" s="18" t="s">
        <v>16</v>
      </c>
      <c r="K4" s="18" t="s">
        <v>17</v>
      </c>
      <c r="L4" s="18" t="s">
        <v>18</v>
      </c>
      <c r="M4" s="19"/>
      <c r="N4" s="20"/>
    </row>
    <row r="5" spans="1:14" s="26" customFormat="1" ht="15" customHeight="1">
      <c r="A5" s="22" t="s">
        <v>19</v>
      </c>
      <c r="B5" s="23">
        <v>4308</v>
      </c>
      <c r="C5" s="24">
        <v>283</v>
      </c>
      <c r="D5" s="24">
        <v>366</v>
      </c>
      <c r="E5" s="24">
        <v>706</v>
      </c>
      <c r="F5" s="24">
        <v>2840</v>
      </c>
      <c r="G5" s="25">
        <v>67</v>
      </c>
      <c r="H5" s="25">
        <v>47</v>
      </c>
      <c r="I5" s="25">
        <v>16707</v>
      </c>
      <c r="J5" s="25">
        <v>3870</v>
      </c>
      <c r="K5" s="25">
        <v>11177</v>
      </c>
      <c r="L5" s="25">
        <v>1661</v>
      </c>
      <c r="M5" s="25">
        <v>176</v>
      </c>
      <c r="N5" s="25">
        <v>201</v>
      </c>
    </row>
    <row r="6" spans="1:14" s="26" customFormat="1" ht="15" customHeight="1">
      <c r="A6" s="22" t="s">
        <v>20</v>
      </c>
      <c r="B6" s="23">
        <v>5378</v>
      </c>
      <c r="C6" s="24">
        <v>510</v>
      </c>
      <c r="D6" s="24">
        <v>622</v>
      </c>
      <c r="E6" s="24">
        <v>608</v>
      </c>
      <c r="F6" s="24">
        <v>3479</v>
      </c>
      <c r="G6" s="25">
        <v>105</v>
      </c>
      <c r="H6" s="25">
        <v>53</v>
      </c>
      <c r="I6" s="25">
        <v>19720</v>
      </c>
      <c r="J6" s="25">
        <v>4457</v>
      </c>
      <c r="K6" s="25">
        <v>13286</v>
      </c>
      <c r="L6" s="25">
        <v>1977</v>
      </c>
      <c r="M6" s="25">
        <v>79</v>
      </c>
      <c r="N6" s="25">
        <v>195</v>
      </c>
    </row>
    <row r="7" spans="1:14" s="26" customFormat="1" ht="15" customHeight="1">
      <c r="A7" s="22" t="s">
        <v>21</v>
      </c>
      <c r="B7" s="23">
        <v>6629</v>
      </c>
      <c r="C7" s="24">
        <v>775</v>
      </c>
      <c r="D7" s="24">
        <v>880</v>
      </c>
      <c r="E7" s="27">
        <v>919</v>
      </c>
      <c r="F7" s="24">
        <v>3896</v>
      </c>
      <c r="G7" s="25">
        <v>62</v>
      </c>
      <c r="H7" s="25">
        <v>98</v>
      </c>
      <c r="I7" s="25">
        <v>23236</v>
      </c>
      <c r="J7" s="25">
        <v>5857</v>
      </c>
      <c r="K7" s="25">
        <v>14439</v>
      </c>
      <c r="L7" s="25">
        <v>2940</v>
      </c>
      <c r="M7" s="25">
        <v>207</v>
      </c>
      <c r="N7" s="25">
        <v>249</v>
      </c>
    </row>
    <row r="8" spans="1:14" s="26" customFormat="1" ht="15" customHeight="1">
      <c r="A8" s="22" t="s">
        <v>22</v>
      </c>
      <c r="B8" s="23">
        <f>SUM(C8:H8)</f>
        <v>7301</v>
      </c>
      <c r="C8" s="24">
        <v>767</v>
      </c>
      <c r="D8" s="24">
        <v>639</v>
      </c>
      <c r="E8" s="24">
        <v>1380</v>
      </c>
      <c r="F8" s="24">
        <v>4252</v>
      </c>
      <c r="G8" s="25">
        <v>88</v>
      </c>
      <c r="H8" s="25">
        <v>175</v>
      </c>
      <c r="I8" s="25">
        <v>26604</v>
      </c>
      <c r="J8" s="25">
        <v>7499</v>
      </c>
      <c r="K8" s="25">
        <v>15782</v>
      </c>
      <c r="L8" s="24">
        <v>3323</v>
      </c>
      <c r="M8" s="25">
        <v>532</v>
      </c>
      <c r="N8" s="25">
        <v>384</v>
      </c>
    </row>
    <row r="9" spans="1:14" s="26" customFormat="1" ht="15" customHeight="1">
      <c r="A9" s="28"/>
      <c r="B9" s="23"/>
      <c r="C9" s="27"/>
      <c r="D9" s="24"/>
      <c r="E9" s="24"/>
      <c r="F9" s="24"/>
      <c r="G9" s="25"/>
      <c r="H9" s="25"/>
      <c r="I9" s="25"/>
      <c r="J9" s="25"/>
      <c r="K9" s="25"/>
      <c r="L9" s="25"/>
      <c r="M9" s="25"/>
      <c r="N9" s="25"/>
    </row>
    <row r="10" spans="1:14" s="32" customFormat="1" ht="15" customHeight="1">
      <c r="A10" s="29" t="s">
        <v>23</v>
      </c>
      <c r="B10" s="30">
        <f>B23</f>
        <v>8679</v>
      </c>
      <c r="C10" s="31">
        <f>C23</f>
        <v>1016</v>
      </c>
      <c r="D10" s="31">
        <f aca="true" t="shared" si="0" ref="D10:N10">D23</f>
        <v>1112</v>
      </c>
      <c r="E10" s="31">
        <f t="shared" si="0"/>
        <v>1199</v>
      </c>
      <c r="F10" s="31">
        <f t="shared" si="0"/>
        <v>5030</v>
      </c>
      <c r="G10" s="31">
        <f t="shared" si="0"/>
        <v>152</v>
      </c>
      <c r="H10" s="31">
        <f t="shared" si="0"/>
        <v>168</v>
      </c>
      <c r="I10" s="31">
        <f t="shared" si="0"/>
        <v>33728</v>
      </c>
      <c r="J10" s="31">
        <f t="shared" si="0"/>
        <v>8238</v>
      </c>
      <c r="K10" s="31">
        <f t="shared" si="0"/>
        <v>21366</v>
      </c>
      <c r="L10" s="31">
        <f t="shared" si="0"/>
        <v>4123</v>
      </c>
      <c r="M10" s="31">
        <f t="shared" si="0"/>
        <v>518</v>
      </c>
      <c r="N10" s="31">
        <f t="shared" si="0"/>
        <v>650</v>
      </c>
    </row>
    <row r="11" spans="1:14" s="26" customFormat="1" ht="15" customHeight="1">
      <c r="A11" s="33"/>
      <c r="B11" s="23"/>
      <c r="C11" s="24"/>
      <c r="D11" s="24"/>
      <c r="E11" s="24"/>
      <c r="F11" s="24"/>
      <c r="G11" s="25"/>
      <c r="H11" s="25"/>
      <c r="I11" s="25"/>
      <c r="J11" s="25"/>
      <c r="K11" s="25"/>
      <c r="L11" s="25"/>
      <c r="M11" s="25"/>
      <c r="N11" s="25"/>
    </row>
    <row r="12" spans="1:14" s="26" customFormat="1" ht="15" customHeight="1">
      <c r="A12" s="34" t="s">
        <v>24</v>
      </c>
      <c r="B12" s="23">
        <v>7853</v>
      </c>
      <c r="C12" s="24">
        <v>705</v>
      </c>
      <c r="D12" s="24">
        <v>806</v>
      </c>
      <c r="E12" s="24">
        <v>1583</v>
      </c>
      <c r="F12" s="24">
        <v>4270</v>
      </c>
      <c r="G12" s="25">
        <v>355</v>
      </c>
      <c r="H12" s="25">
        <v>132</v>
      </c>
      <c r="I12" s="25">
        <v>27188</v>
      </c>
      <c r="J12" s="25">
        <v>7040</v>
      </c>
      <c r="K12" s="25">
        <v>16537</v>
      </c>
      <c r="L12" s="25">
        <v>3610</v>
      </c>
      <c r="M12" s="25">
        <v>175</v>
      </c>
      <c r="N12" s="25">
        <v>298</v>
      </c>
    </row>
    <row r="13" spans="1:14" s="26" customFormat="1" ht="15" customHeight="1">
      <c r="A13" s="34" t="s">
        <v>25</v>
      </c>
      <c r="B13" s="23">
        <v>8910</v>
      </c>
      <c r="C13" s="24">
        <v>1077</v>
      </c>
      <c r="D13" s="24">
        <v>811</v>
      </c>
      <c r="E13" s="24">
        <v>2129</v>
      </c>
      <c r="F13" s="24">
        <v>4372</v>
      </c>
      <c r="G13" s="25">
        <v>356</v>
      </c>
      <c r="H13" s="25">
        <v>161</v>
      </c>
      <c r="I13" s="25">
        <v>27798</v>
      </c>
      <c r="J13" s="25">
        <v>7233</v>
      </c>
      <c r="K13" s="25">
        <v>16994</v>
      </c>
      <c r="L13" s="25">
        <v>3570</v>
      </c>
      <c r="M13" s="25">
        <v>192</v>
      </c>
      <c r="N13" s="25">
        <v>211</v>
      </c>
    </row>
    <row r="14" spans="1:14" s="26" customFormat="1" ht="15" customHeight="1">
      <c r="A14" s="34" t="s">
        <v>26</v>
      </c>
      <c r="B14" s="23">
        <v>8280</v>
      </c>
      <c r="C14" s="24">
        <v>490</v>
      </c>
      <c r="D14" s="24">
        <v>680</v>
      </c>
      <c r="E14" s="24">
        <v>1990</v>
      </c>
      <c r="F14" s="24">
        <v>4571</v>
      </c>
      <c r="G14" s="25">
        <v>359</v>
      </c>
      <c r="H14" s="25">
        <v>188</v>
      </c>
      <c r="I14" s="25">
        <v>28343</v>
      </c>
      <c r="J14" s="25">
        <v>7699</v>
      </c>
      <c r="K14" s="25">
        <v>17127</v>
      </c>
      <c r="L14" s="25">
        <v>3516</v>
      </c>
      <c r="M14" s="25">
        <v>161</v>
      </c>
      <c r="N14" s="25">
        <v>284</v>
      </c>
    </row>
    <row r="15" spans="1:14" s="26" customFormat="1" ht="15" customHeight="1">
      <c r="A15" s="34" t="s">
        <v>27</v>
      </c>
      <c r="B15" s="23">
        <v>8152</v>
      </c>
      <c r="C15" s="35">
        <v>643</v>
      </c>
      <c r="D15" s="35">
        <v>732</v>
      </c>
      <c r="E15" s="35">
        <v>1603</v>
      </c>
      <c r="F15" s="35">
        <v>4687</v>
      </c>
      <c r="G15" s="35">
        <v>372</v>
      </c>
      <c r="H15" s="25">
        <v>113</v>
      </c>
      <c r="I15" s="25">
        <v>29343</v>
      </c>
      <c r="J15" s="25">
        <v>8257</v>
      </c>
      <c r="K15" s="25">
        <v>17641</v>
      </c>
      <c r="L15" s="25">
        <v>3443</v>
      </c>
      <c r="M15" s="25">
        <v>127</v>
      </c>
      <c r="N15" s="25">
        <v>319</v>
      </c>
    </row>
    <row r="16" spans="1:14" s="26" customFormat="1" ht="15" customHeight="1">
      <c r="A16" s="34" t="s">
        <v>28</v>
      </c>
      <c r="B16" s="23">
        <v>8233</v>
      </c>
      <c r="C16" s="24">
        <v>654</v>
      </c>
      <c r="D16" s="24">
        <v>824</v>
      </c>
      <c r="E16" s="24">
        <v>1453</v>
      </c>
      <c r="F16" s="24">
        <v>4787</v>
      </c>
      <c r="G16" s="25">
        <v>387</v>
      </c>
      <c r="H16" s="25">
        <v>125</v>
      </c>
      <c r="I16" s="25">
        <v>30043</v>
      </c>
      <c r="J16" s="25">
        <v>8047</v>
      </c>
      <c r="K16" s="25">
        <v>18369</v>
      </c>
      <c r="L16" s="25">
        <v>3626</v>
      </c>
      <c r="M16" s="25">
        <v>67</v>
      </c>
      <c r="N16" s="25">
        <v>137</v>
      </c>
    </row>
    <row r="17" spans="1:14" s="36" customFormat="1" ht="15" customHeight="1">
      <c r="A17" s="34" t="s">
        <v>29</v>
      </c>
      <c r="B17" s="23">
        <v>8291</v>
      </c>
      <c r="C17" s="24">
        <v>590</v>
      </c>
      <c r="D17" s="24">
        <v>703</v>
      </c>
      <c r="E17" s="24">
        <v>1713</v>
      </c>
      <c r="F17" s="24">
        <v>4765</v>
      </c>
      <c r="G17" s="25">
        <v>409</v>
      </c>
      <c r="H17" s="25">
        <v>109</v>
      </c>
      <c r="I17" s="25">
        <v>30623</v>
      </c>
      <c r="J17" s="25">
        <v>7495</v>
      </c>
      <c r="K17" s="25">
        <v>19161</v>
      </c>
      <c r="L17" s="25">
        <v>3966</v>
      </c>
      <c r="M17" s="25">
        <v>369</v>
      </c>
      <c r="N17" s="25">
        <v>427</v>
      </c>
    </row>
    <row r="18" spans="1:14" s="36" customFormat="1" ht="15" customHeight="1">
      <c r="A18" s="34" t="s">
        <v>30</v>
      </c>
      <c r="B18" s="23">
        <v>8396</v>
      </c>
      <c r="C18" s="25">
        <v>942</v>
      </c>
      <c r="D18" s="25">
        <v>892</v>
      </c>
      <c r="E18" s="25">
        <v>1165</v>
      </c>
      <c r="F18" s="25">
        <v>4817</v>
      </c>
      <c r="G18" s="25">
        <v>399</v>
      </c>
      <c r="H18" s="25">
        <v>178</v>
      </c>
      <c r="I18" s="25">
        <v>30723</v>
      </c>
      <c r="J18" s="25">
        <v>7144</v>
      </c>
      <c r="K18" s="25">
        <v>19418</v>
      </c>
      <c r="L18" s="25">
        <v>4160</v>
      </c>
      <c r="M18" s="25">
        <v>68</v>
      </c>
      <c r="N18" s="25">
        <v>326</v>
      </c>
    </row>
    <row r="19" spans="1:14" s="36" customFormat="1" ht="15" customHeight="1">
      <c r="A19" s="34" t="s">
        <v>31</v>
      </c>
      <c r="B19" s="23">
        <v>9128</v>
      </c>
      <c r="C19" s="25">
        <v>553</v>
      </c>
      <c r="D19" s="25">
        <v>841</v>
      </c>
      <c r="E19" s="25">
        <v>2309</v>
      </c>
      <c r="F19" s="25">
        <v>4791</v>
      </c>
      <c r="G19" s="25">
        <v>412</v>
      </c>
      <c r="H19" s="25">
        <v>219</v>
      </c>
      <c r="I19" s="25">
        <v>32103</v>
      </c>
      <c r="J19" s="25">
        <v>8429</v>
      </c>
      <c r="K19" s="25">
        <v>19789</v>
      </c>
      <c r="L19" s="25">
        <v>3883</v>
      </c>
      <c r="M19" s="25">
        <v>137</v>
      </c>
      <c r="N19" s="25">
        <v>262</v>
      </c>
    </row>
    <row r="20" spans="1:14" s="36" customFormat="1" ht="15" customHeight="1">
      <c r="A20" s="34" t="s">
        <v>32</v>
      </c>
      <c r="B20" s="23">
        <v>8331</v>
      </c>
      <c r="C20" s="25">
        <v>948</v>
      </c>
      <c r="D20" s="25">
        <v>721</v>
      </c>
      <c r="E20" s="25">
        <v>1172</v>
      </c>
      <c r="F20" s="25">
        <v>4855</v>
      </c>
      <c r="G20" s="25">
        <v>504</v>
      </c>
      <c r="H20" s="25">
        <v>129</v>
      </c>
      <c r="I20" s="25">
        <v>33003</v>
      </c>
      <c r="J20" s="25">
        <v>8833</v>
      </c>
      <c r="K20" s="25">
        <v>20359</v>
      </c>
      <c r="L20" s="25">
        <v>3810</v>
      </c>
      <c r="M20" s="25">
        <v>559</v>
      </c>
      <c r="N20" s="25">
        <v>536</v>
      </c>
    </row>
    <row r="21" spans="1:14" s="36" customFormat="1" ht="15" customHeight="1">
      <c r="A21" s="37" t="s">
        <v>33</v>
      </c>
      <c r="B21" s="23">
        <v>8407</v>
      </c>
      <c r="C21" s="25">
        <v>807</v>
      </c>
      <c r="D21" s="25">
        <v>696</v>
      </c>
      <c r="E21" s="25">
        <v>1235</v>
      </c>
      <c r="F21" s="25">
        <v>4982</v>
      </c>
      <c r="G21" s="25">
        <v>516</v>
      </c>
      <c r="H21" s="25">
        <v>169</v>
      </c>
      <c r="I21" s="25">
        <v>33503</v>
      </c>
      <c r="J21" s="25">
        <v>8763</v>
      </c>
      <c r="K21" s="25">
        <v>20806</v>
      </c>
      <c r="L21" s="25">
        <v>3934</v>
      </c>
      <c r="M21" s="25">
        <v>288</v>
      </c>
      <c r="N21" s="25">
        <v>313</v>
      </c>
    </row>
    <row r="22" spans="1:14" s="36" customFormat="1" ht="15" customHeight="1">
      <c r="A22" s="34" t="s">
        <v>34</v>
      </c>
      <c r="B22" s="23">
        <v>8170</v>
      </c>
      <c r="C22" s="25">
        <v>665</v>
      </c>
      <c r="D22" s="25">
        <v>723</v>
      </c>
      <c r="E22" s="25">
        <v>1123</v>
      </c>
      <c r="F22" s="25">
        <v>5011</v>
      </c>
      <c r="G22" s="38">
        <v>496</v>
      </c>
      <c r="H22" s="38">
        <v>149</v>
      </c>
      <c r="I22" s="25">
        <v>33503</v>
      </c>
      <c r="J22" s="25">
        <v>8530</v>
      </c>
      <c r="K22" s="25">
        <v>20977</v>
      </c>
      <c r="L22" s="25">
        <v>3995</v>
      </c>
      <c r="M22" s="24">
        <v>248</v>
      </c>
      <c r="N22" s="24">
        <v>274</v>
      </c>
    </row>
    <row r="23" spans="1:14" s="36" customFormat="1" ht="15" customHeight="1">
      <c r="A23" s="39" t="s">
        <v>35</v>
      </c>
      <c r="B23" s="40">
        <v>8679</v>
      </c>
      <c r="C23" s="41">
        <v>1016</v>
      </c>
      <c r="D23" s="41">
        <v>1112</v>
      </c>
      <c r="E23" s="41">
        <v>1199</v>
      </c>
      <c r="F23" s="41">
        <v>5030</v>
      </c>
      <c r="G23" s="41">
        <v>152</v>
      </c>
      <c r="H23" s="41">
        <v>168</v>
      </c>
      <c r="I23" s="42">
        <v>33728</v>
      </c>
      <c r="J23" s="41">
        <v>8238</v>
      </c>
      <c r="K23" s="41">
        <v>21366</v>
      </c>
      <c r="L23" s="41">
        <v>4123</v>
      </c>
      <c r="M23" s="41">
        <v>518</v>
      </c>
      <c r="N23" s="41">
        <v>650</v>
      </c>
    </row>
    <row r="24" spans="1:14" s="36" customFormat="1" ht="12.75" customHeight="1">
      <c r="A24" s="43" t="s">
        <v>36</v>
      </c>
      <c r="B24" s="44"/>
      <c r="C24" s="44"/>
      <c r="D24" s="44"/>
      <c r="E24" s="44"/>
      <c r="F24" s="44"/>
      <c r="G24" s="45"/>
      <c r="H24" s="45"/>
      <c r="I24" s="45"/>
      <c r="J24" s="45"/>
      <c r="K24" s="45"/>
      <c r="L24" s="45"/>
      <c r="M24" s="45"/>
      <c r="N24" s="45"/>
    </row>
    <row r="25" spans="1:14" s="36" customFormat="1" ht="1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3.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2009-04-30T06:53:26Z</dcterms:created>
  <dcterms:modified xsi:type="dcterms:W3CDTF">2009-04-30T06:53:31Z</dcterms:modified>
  <cp:category/>
  <cp:version/>
  <cp:contentType/>
  <cp:contentStatus/>
</cp:coreProperties>
</file>