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4A" sheetId="1" r:id="rId1"/>
    <sheet name="224B" sheetId="2" r:id="rId2"/>
  </sheets>
  <externalReferences>
    <externalReference r:id="rId5"/>
  </externalReferences>
  <definedNames>
    <definedName name="_xlnm.Print_Area" localSheetId="0">'224A'!$A$1:$K$64</definedName>
    <definedName name="_xlnm.Print_Area" localSheetId="1">'224B'!$A$1:$H$63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<sst xmlns="http://schemas.openxmlformats.org/spreadsheetml/2006/main" count="94" uniqueCount="64">
  <si>
    <t>224. 　　登　　　　　　記</t>
  </si>
  <si>
    <t xml:space="preserve"> (単位金額  1000円)</t>
  </si>
  <si>
    <t xml:space="preserve">      Ａ．総　　　　　　　　括</t>
  </si>
  <si>
    <t>甲　　　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</si>
  <si>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</si>
  <si>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</si>
  <si>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</si>
  <si>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</si>
  <si>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</si>
  <si>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</si>
  <si>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</si>
  <si>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</si>
  <si>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</si>
  <si>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</si>
  <si>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</si>
  <si>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</si>
  <si>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</si>
  <si>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昭和50年</t>
  </si>
  <si>
    <t xml:space="preserve">       51</t>
  </si>
  <si>
    <t xml:space="preserve">       52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</si>
  <si>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</si>
  <si>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</si>
  <si>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</si>
  <si>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</si>
  <si>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</si>
  <si>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</si>
  <si>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</si>
  <si>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</si>
  <si>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</si>
  <si>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 xml:space="preserve">  注  法務局の管轄地域区分は巻末の「機関別等の管轄区域一覧表」を参照。</t>
  </si>
  <si>
    <t>Ｂ．　商　　　業　　　法　　　人</t>
  </si>
  <si>
    <t>種                 類</t>
  </si>
  <si>
    <t>昭和51年</t>
  </si>
  <si>
    <t>昭　　和　　52　　年</t>
  </si>
  <si>
    <t>法人等</t>
  </si>
  <si>
    <t>総数</t>
  </si>
  <si>
    <t>合資会社</t>
  </si>
  <si>
    <t>株式会社</t>
  </si>
  <si>
    <t>有限会社</t>
  </si>
  <si>
    <t>総　数</t>
  </si>
  <si>
    <t>総数</t>
  </si>
  <si>
    <t>設立</t>
  </si>
  <si>
    <t>内法人        1763</t>
  </si>
  <si>
    <t>合併による設立</t>
  </si>
  <si>
    <t>…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</si>
  <si>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</si>
  <si>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</si>
  <si>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</si>
  <si>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</si>
  <si>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</si>
  <si>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</si>
  <si>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破産和議に関する登録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</si>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</sst>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4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18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/>
    </xf>
    <xf numFmtId="0" fontId="26" fillId="0" borderId="11" xfId="0" applyFont="1" applyBorder="1" applyAlignment="1" applyProtection="1">
      <alignment horizontal="distributed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2" xfId="0" applyFont="1" applyBorder="1" applyAlignment="1" applyProtection="1">
      <alignment horizontal="distributed"/>
      <protection/>
    </xf>
    <xf numFmtId="0" fontId="18" fillId="0" borderId="17" xfId="0" applyFont="1" applyBorder="1" applyAlignment="1">
      <alignment horizontal="distributed"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1" xfId="0" applyFont="1" applyBorder="1" applyAlignment="1">
      <alignment horizontal="distributed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distributed"/>
    </xf>
    <xf numFmtId="38" fontId="26" fillId="0" borderId="0" xfId="48" applyFont="1" applyAlignment="1">
      <alignment/>
    </xf>
    <xf numFmtId="0" fontId="28" fillId="0" borderId="11" xfId="0" applyFont="1" applyBorder="1" applyAlignment="1" applyProtection="1" quotePrefix="1">
      <alignment horizontal="left"/>
      <protection locked="0"/>
    </xf>
    <xf numFmtId="38" fontId="22" fillId="0" borderId="0" xfId="48" applyFont="1" applyAlignment="1">
      <alignment/>
    </xf>
    <xf numFmtId="0" fontId="29" fillId="0" borderId="11" xfId="0" applyFont="1" applyBorder="1" applyAlignment="1" applyProtection="1" quotePrefix="1">
      <alignment horizontal="left"/>
      <protection locked="0"/>
    </xf>
    <xf numFmtId="38" fontId="30" fillId="0" borderId="0" xfId="48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6" fillId="0" borderId="0" xfId="48" applyFont="1" applyBorder="1" applyAlignment="1">
      <alignment/>
    </xf>
    <xf numFmtId="38" fontId="22" fillId="0" borderId="0" xfId="48" applyFont="1" applyBorder="1" applyAlignment="1">
      <alignment/>
    </xf>
    <xf numFmtId="0" fontId="24" fillId="0" borderId="11" xfId="0" applyFont="1" applyBorder="1" applyAlignment="1">
      <alignment horizontal="distributed"/>
    </xf>
    <xf numFmtId="38" fontId="26" fillId="0" borderId="0" xfId="48" applyFont="1" applyAlignment="1">
      <alignment horizontal="right"/>
    </xf>
    <xf numFmtId="0" fontId="24" fillId="0" borderId="23" xfId="0" applyFont="1" applyBorder="1" applyAlignment="1">
      <alignment horizontal="distributed"/>
    </xf>
    <xf numFmtId="0" fontId="24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24" fillId="0" borderId="0" xfId="0" applyFont="1" applyAlignment="1">
      <alignment/>
    </xf>
    <xf numFmtId="49" fontId="25" fillId="0" borderId="10" xfId="0" applyNumberFormat="1" applyFont="1" applyBorder="1" applyAlignment="1">
      <alignment horizontal="centerContinuous" vertical="top"/>
    </xf>
    <xf numFmtId="49" fontId="25" fillId="0" borderId="10" xfId="0" applyNumberFormat="1" applyFont="1" applyBorder="1" applyAlignment="1">
      <alignment horizontal="centerContinuous"/>
    </xf>
    <xf numFmtId="49" fontId="25" fillId="0" borderId="0" xfId="0" applyNumberFormat="1" applyFont="1" applyAlignment="1">
      <alignment horizontal="centerContinuous"/>
    </xf>
    <xf numFmtId="0" fontId="25" fillId="0" borderId="0" xfId="0" applyFont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Continuous" vertical="center"/>
    </xf>
    <xf numFmtId="0" fontId="26" fillId="0" borderId="14" xfId="0" applyFont="1" applyBorder="1" applyAlignment="1">
      <alignment horizontal="centerContinuous" vertical="center"/>
    </xf>
    <xf numFmtId="0" fontId="26" fillId="0" borderId="27" xfId="0" applyFont="1" applyBorder="1" applyAlignment="1">
      <alignment horizontal="centerContinuous" vertical="center"/>
    </xf>
    <xf numFmtId="0" fontId="24" fillId="0" borderId="28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" vertical="center"/>
    </xf>
    <xf numFmtId="0" fontId="24" fillId="0" borderId="29" xfId="0" applyFont="1" applyBorder="1" applyAlignment="1">
      <alignment horizontal="distributed" vertical="center"/>
    </xf>
    <xf numFmtId="0" fontId="24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distributed"/>
    </xf>
    <xf numFmtId="41" fontId="31" fillId="0" borderId="0" xfId="48" applyNumberFormat="1" applyFont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2" fillId="0" borderId="0" xfId="48" applyNumberFormat="1" applyFont="1" applyBorder="1" applyAlignment="1">
      <alignment horizontal="center" wrapText="1"/>
    </xf>
    <xf numFmtId="41" fontId="24" fillId="0" borderId="0" xfId="48" applyNumberFormat="1" applyFont="1" applyAlignment="1">
      <alignment horizontal="right"/>
    </xf>
    <xf numFmtId="41" fontId="24" fillId="0" borderId="0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16" xfId="48" applyNumberFormat="1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7</xdr:row>
      <xdr:rowOff>19050</xdr:rowOff>
    </xdr:from>
    <xdr:to>
      <xdr:col>7</xdr:col>
      <xdr:colOff>590550</xdr:colOff>
      <xdr:row>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6429375" y="1419225"/>
          <a:ext cx="40005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11.875" style="1" customWidth="1"/>
    <col min="2" max="2" width="7.00390625" style="1" customWidth="1"/>
    <col min="3" max="3" width="10.125" style="1" customWidth="1"/>
    <col min="4" max="4" width="7.625" style="1" customWidth="1"/>
    <col min="5" max="5" width="10.125" style="1" customWidth="1"/>
    <col min="6" max="6" width="6.625" style="1" customWidth="1"/>
    <col min="7" max="7" width="8.625" style="1" customWidth="1"/>
    <col min="8" max="8" width="6.125" style="1" customWidth="1"/>
    <col min="9" max="9" width="8.625" style="1" customWidth="1"/>
    <col min="10" max="10" width="9.625" style="1" customWidth="1"/>
    <col min="11" max="11" width="8.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12.75" customHeight="1">
      <c r="B3" s="8"/>
      <c r="C3" s="9"/>
      <c r="D3" s="10"/>
      <c r="F3" s="9"/>
      <c r="G3" s="9"/>
      <c r="H3" s="9"/>
    </row>
    <row r="4" spans="1:8" ht="15" customHeight="1" thickBot="1">
      <c r="A4" s="11" t="s">
        <v>1</v>
      </c>
      <c r="B4" s="12"/>
      <c r="C4" s="12"/>
      <c r="D4" s="13" t="s">
        <v>2</v>
      </c>
      <c r="E4" s="14"/>
      <c r="F4" s="14"/>
      <c r="G4" s="14"/>
      <c r="H4" s="12"/>
    </row>
    <row r="5" spans="1:11" ht="14.25" thickTop="1">
      <c r="A5" s="15"/>
      <c r="B5" s="16" t="s">
        <v>3</v>
      </c>
      <c r="C5" s="17"/>
      <c r="D5" s="17"/>
      <c r="E5" s="17"/>
      <c r="F5" s="17"/>
      <c r="G5" s="17"/>
      <c r="H5" s="17"/>
      <c r="I5" s="18"/>
      <c r="J5" s="19" t="s">
        <v>4</v>
      </c>
      <c r="K5" s="18"/>
    </row>
    <row r="6" spans="1:11" ht="12.75" customHeight="1">
      <c r="A6" s="15" t="s">
        <v>5</v>
      </c>
      <c r="B6" s="20" t="s">
        <v>6</v>
      </c>
      <c r="C6" s="20"/>
      <c r="D6" s="21" t="s">
        <v>7</v>
      </c>
      <c r="E6" s="22"/>
      <c r="F6" s="21" t="s">
        <v>8</v>
      </c>
      <c r="G6" s="22"/>
      <c r="H6" s="21" t="s">
        <v>9</v>
      </c>
      <c r="I6" s="22"/>
      <c r="J6" s="23" t="s">
        <v>10</v>
      </c>
      <c r="K6" s="20"/>
    </row>
    <row r="7" spans="1:11" ht="13.5">
      <c r="A7" s="24" t="s">
        <v>11</v>
      </c>
      <c r="B7" s="25" t="s">
        <v>12</v>
      </c>
      <c r="C7" s="26" t="s">
        <v>13</v>
      </c>
      <c r="D7" s="25" t="s">
        <v>12</v>
      </c>
      <c r="E7" s="26" t="s">
        <v>13</v>
      </c>
      <c r="F7" s="25" t="s">
        <v>12</v>
      </c>
      <c r="G7" s="26" t="s">
        <v>13</v>
      </c>
      <c r="H7" s="25" t="s">
        <v>14</v>
      </c>
      <c r="I7" s="26" t="s">
        <v>13</v>
      </c>
      <c r="J7" s="25" t="s">
        <v>12</v>
      </c>
      <c r="K7" s="27" t="s">
        <v>15</v>
      </c>
    </row>
    <row r="8" spans="1:11" ht="13.5">
      <c r="A8" s="24"/>
      <c r="B8" s="28"/>
      <c r="C8" s="29" t="s">
        <v>16</v>
      </c>
      <c r="D8" s="28"/>
      <c r="E8" s="29" t="s">
        <v>16</v>
      </c>
      <c r="F8" s="28"/>
      <c r="G8" s="29" t="s">
        <v>16</v>
      </c>
      <c r="H8" s="28"/>
      <c r="I8" s="29" t="s">
        <v>16</v>
      </c>
      <c r="J8" s="28"/>
      <c r="K8" s="30"/>
    </row>
    <row r="9" spans="1:11" ht="13.5">
      <c r="A9" s="31" t="s">
        <v>17</v>
      </c>
      <c r="B9" s="32">
        <v>240083</v>
      </c>
      <c r="C9" s="32">
        <v>1651491</v>
      </c>
      <c r="D9" s="32">
        <v>227701</v>
      </c>
      <c r="E9" s="32">
        <v>1446479</v>
      </c>
      <c r="F9" s="32">
        <v>11065</v>
      </c>
      <c r="G9" s="32">
        <v>128553</v>
      </c>
      <c r="H9" s="32">
        <v>1317</v>
      </c>
      <c r="I9" s="32">
        <v>76458</v>
      </c>
      <c r="J9" s="32">
        <v>2302864</v>
      </c>
      <c r="K9" s="32">
        <v>80923</v>
      </c>
    </row>
    <row r="10" spans="1:11" ht="13.5">
      <c r="A10" s="33" t="s">
        <v>18</v>
      </c>
      <c r="B10" s="32">
        <v>239494</v>
      </c>
      <c r="C10" s="32">
        <v>2035473</v>
      </c>
      <c r="D10" s="32">
        <v>228385</v>
      </c>
      <c r="E10" s="32">
        <v>1846636</v>
      </c>
      <c r="F10" s="32">
        <v>9890</v>
      </c>
      <c r="G10" s="32">
        <v>100500</v>
      </c>
      <c r="H10" s="32">
        <v>1219</v>
      </c>
      <c r="I10" s="32">
        <v>88335</v>
      </c>
      <c r="J10" s="32">
        <v>2609475</v>
      </c>
      <c r="K10" s="32">
        <v>94060</v>
      </c>
    </row>
    <row r="11" spans="1:11" ht="6" customHeight="1">
      <c r="A11" s="33"/>
      <c r="B11" s="32"/>
      <c r="C11" s="32"/>
      <c r="D11" s="34"/>
      <c r="E11" s="32"/>
      <c r="F11" s="32"/>
      <c r="G11" s="32"/>
      <c r="H11" s="32"/>
      <c r="I11" s="32"/>
      <c r="J11" s="32"/>
      <c r="K11" s="32"/>
    </row>
    <row r="12" spans="1:11" s="37" customFormat="1" ht="13.5">
      <c r="A12" s="35" t="s">
        <v>19</v>
      </c>
      <c r="B12" s="36">
        <f aca="true" t="shared" si="0" ref="B12:K12">SUM(B14:B21)</f>
        <v>247436</v>
      </c>
      <c r="C12" s="36">
        <f>SUM(C14:C21)</f>
        <v>2530729</v>
      </c>
      <c r="D12" s="36">
        <f t="shared" si="0"/>
        <v>235355</v>
      </c>
      <c r="E12" s="36">
        <v>2247158</v>
      </c>
      <c r="F12" s="36">
        <v>10820</v>
      </c>
      <c r="G12" s="36">
        <f>SUM(G14:G21)</f>
        <v>174909</v>
      </c>
      <c r="H12" s="36">
        <f t="shared" si="0"/>
        <v>1261</v>
      </c>
      <c r="I12" s="36">
        <f>SUM(I14:I21)</f>
        <v>108660</v>
      </c>
      <c r="J12" s="36">
        <f t="shared" si="0"/>
        <v>2636777</v>
      </c>
      <c r="K12" s="36">
        <f t="shared" si="0"/>
        <v>170198</v>
      </c>
    </row>
    <row r="13" spans="1:11" ht="13.5">
      <c r="A13" s="38"/>
      <c r="B13" s="39"/>
      <c r="C13" s="39"/>
      <c r="D13" s="40"/>
      <c r="E13" s="39"/>
      <c r="F13" s="39"/>
      <c r="G13" s="39"/>
      <c r="H13" s="39"/>
      <c r="I13" s="39"/>
      <c r="J13" s="39"/>
      <c r="K13" s="39"/>
    </row>
    <row r="14" spans="1:11" ht="13.5">
      <c r="A14" s="41" t="s">
        <v>20</v>
      </c>
      <c r="B14" s="32">
        <v>96991</v>
      </c>
      <c r="C14" s="32">
        <v>1619706</v>
      </c>
      <c r="D14" s="32">
        <v>90204</v>
      </c>
      <c r="E14" s="32">
        <v>1448225</v>
      </c>
      <c r="F14" s="32">
        <v>6442</v>
      </c>
      <c r="G14" s="32">
        <v>114923</v>
      </c>
      <c r="H14" s="32">
        <v>345</v>
      </c>
      <c r="I14" s="32">
        <v>56558</v>
      </c>
      <c r="J14" s="32">
        <v>1123723</v>
      </c>
      <c r="K14" s="32">
        <v>86172</v>
      </c>
    </row>
    <row r="15" spans="1:11" ht="13.5">
      <c r="A15" s="41" t="s">
        <v>21</v>
      </c>
      <c r="B15" s="32">
        <v>18756</v>
      </c>
      <c r="C15" s="32">
        <v>98328</v>
      </c>
      <c r="D15" s="32">
        <v>18227</v>
      </c>
      <c r="E15" s="32">
        <v>89964</v>
      </c>
      <c r="F15" s="32">
        <v>462</v>
      </c>
      <c r="G15" s="32">
        <v>7624</v>
      </c>
      <c r="H15" s="32">
        <v>67</v>
      </c>
      <c r="I15" s="32">
        <v>740</v>
      </c>
      <c r="J15" s="32">
        <v>174611</v>
      </c>
      <c r="K15" s="32">
        <v>10988</v>
      </c>
    </row>
    <row r="16" spans="1:11" ht="13.5">
      <c r="A16" s="41" t="s">
        <v>22</v>
      </c>
      <c r="B16" s="32">
        <v>16774</v>
      </c>
      <c r="C16" s="32">
        <v>140124</v>
      </c>
      <c r="D16" s="32">
        <v>15735</v>
      </c>
      <c r="E16" s="32">
        <v>104904</v>
      </c>
      <c r="F16" s="32">
        <v>613</v>
      </c>
      <c r="G16" s="32">
        <v>7787</v>
      </c>
      <c r="H16" s="32">
        <v>426</v>
      </c>
      <c r="I16" s="32">
        <v>27433</v>
      </c>
      <c r="J16" s="32">
        <v>114352</v>
      </c>
      <c r="K16" s="32">
        <v>10496</v>
      </c>
    </row>
    <row r="17" spans="1:11" ht="13.5">
      <c r="A17" s="41" t="s">
        <v>23</v>
      </c>
      <c r="B17" s="32">
        <v>22791</v>
      </c>
      <c r="C17" s="32">
        <v>175464</v>
      </c>
      <c r="D17" s="32">
        <v>21740</v>
      </c>
      <c r="E17" s="32">
        <v>139906</v>
      </c>
      <c r="F17" s="32">
        <v>725</v>
      </c>
      <c r="G17" s="32">
        <v>12536</v>
      </c>
      <c r="H17" s="32">
        <v>326</v>
      </c>
      <c r="I17" s="32">
        <v>23022</v>
      </c>
      <c r="J17" s="32">
        <v>207041</v>
      </c>
      <c r="K17" s="32">
        <v>13392</v>
      </c>
    </row>
    <row r="18" spans="1:11" ht="13.5">
      <c r="A18" s="41" t="s">
        <v>24</v>
      </c>
      <c r="B18" s="32">
        <v>24205</v>
      </c>
      <c r="C18" s="32">
        <v>67350</v>
      </c>
      <c r="D18" s="32">
        <v>23728</v>
      </c>
      <c r="E18" s="32">
        <v>60208</v>
      </c>
      <c r="F18" s="32">
        <v>475</v>
      </c>
      <c r="G18" s="32">
        <v>7112</v>
      </c>
      <c r="H18" s="32">
        <v>2</v>
      </c>
      <c r="I18" s="32">
        <v>30</v>
      </c>
      <c r="J18" s="32">
        <v>328763</v>
      </c>
      <c r="K18" s="32">
        <v>11209</v>
      </c>
    </row>
    <row r="19" spans="1:11" ht="13.5">
      <c r="A19" s="41" t="s">
        <v>25</v>
      </c>
      <c r="B19" s="32">
        <v>34143</v>
      </c>
      <c r="C19" s="32">
        <v>204905</v>
      </c>
      <c r="D19" s="32">
        <v>33105</v>
      </c>
      <c r="E19" s="32">
        <v>192263</v>
      </c>
      <c r="F19" s="32">
        <v>1016</v>
      </c>
      <c r="G19" s="32">
        <v>12449</v>
      </c>
      <c r="H19" s="32">
        <v>22</v>
      </c>
      <c r="I19" s="42">
        <v>193</v>
      </c>
      <c r="J19" s="32">
        <v>360121</v>
      </c>
      <c r="K19" s="32">
        <v>19516</v>
      </c>
    </row>
    <row r="20" spans="1:11" ht="13.5">
      <c r="A20" s="41" t="s">
        <v>26</v>
      </c>
      <c r="B20" s="32">
        <v>9831</v>
      </c>
      <c r="C20" s="32">
        <v>49028</v>
      </c>
      <c r="D20" s="32">
        <v>9479</v>
      </c>
      <c r="E20" s="32">
        <v>45780</v>
      </c>
      <c r="F20" s="32">
        <v>287</v>
      </c>
      <c r="G20" s="32">
        <v>2769</v>
      </c>
      <c r="H20" s="32">
        <v>65</v>
      </c>
      <c r="I20" s="32">
        <v>479</v>
      </c>
      <c r="J20" s="32">
        <v>118664</v>
      </c>
      <c r="K20" s="32">
        <v>5647</v>
      </c>
    </row>
    <row r="21" spans="1:11" ht="13.5">
      <c r="A21" s="43" t="s">
        <v>27</v>
      </c>
      <c r="B21" s="32">
        <v>23945</v>
      </c>
      <c r="C21" s="32">
        <v>175824</v>
      </c>
      <c r="D21" s="32">
        <v>23137</v>
      </c>
      <c r="E21" s="32">
        <v>165910</v>
      </c>
      <c r="F21" s="32">
        <v>800</v>
      </c>
      <c r="G21" s="32">
        <v>9709</v>
      </c>
      <c r="H21" s="32">
        <v>8</v>
      </c>
      <c r="I21" s="32">
        <v>205</v>
      </c>
      <c r="J21" s="32">
        <v>209502</v>
      </c>
      <c r="K21" s="32">
        <v>12778</v>
      </c>
    </row>
    <row r="22" spans="1:11" ht="14.25" customHeight="1">
      <c r="A22" s="44" t="s">
        <v>28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</row>
    <row r="23" ht="12.75" customHeight="1">
      <c r="A23" s="46" t="s">
        <v>29</v>
      </c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24.125" style="1" customWidth="1"/>
    <col min="2" max="8" width="9.625" style="1" customWidth="1"/>
    <col min="9" max="16384" width="9.00390625" style="1" customWidth="1"/>
  </cols>
  <sheetData>
    <row r="1" spans="2:6" ht="21">
      <c r="B1" s="2"/>
      <c r="C1" s="3"/>
      <c r="D1" s="3"/>
      <c r="E1" s="3"/>
      <c r="F1" s="3"/>
    </row>
    <row r="2" spans="2:9" ht="12" customHeight="1">
      <c r="B2" s="8"/>
      <c r="C2" s="10"/>
      <c r="D2" s="9"/>
      <c r="F2" s="9"/>
      <c r="I2" s="8"/>
    </row>
    <row r="3" spans="1:9" s="37" customFormat="1" ht="18" customHeight="1" thickBot="1">
      <c r="A3" s="47" t="s">
        <v>30</v>
      </c>
      <c r="B3" s="48"/>
      <c r="C3" s="49"/>
      <c r="D3" s="48"/>
      <c r="E3" s="48"/>
      <c r="F3" s="48"/>
      <c r="G3" s="49"/>
      <c r="H3" s="49"/>
      <c r="I3" s="50"/>
    </row>
    <row r="4" spans="1:9" ht="14.25" thickTop="1">
      <c r="A4" s="51" t="s">
        <v>31</v>
      </c>
      <c r="B4" s="52" t="s">
        <v>32</v>
      </c>
      <c r="C4" s="53" t="s">
        <v>33</v>
      </c>
      <c r="D4" s="54"/>
      <c r="E4" s="54"/>
      <c r="F4" s="54"/>
      <c r="G4" s="55"/>
      <c r="H4" s="56" t="s">
        <v>34</v>
      </c>
      <c r="I4" s="8"/>
    </row>
    <row r="5" spans="1:9" ht="13.5">
      <c r="A5" s="57"/>
      <c r="B5" s="28"/>
      <c r="C5" s="58" t="s">
        <v>35</v>
      </c>
      <c r="D5" s="58" t="s">
        <v>36</v>
      </c>
      <c r="E5" s="58" t="s">
        <v>36</v>
      </c>
      <c r="F5" s="58" t="s">
        <v>37</v>
      </c>
      <c r="G5" s="58" t="s">
        <v>38</v>
      </c>
      <c r="H5" s="59" t="s">
        <v>39</v>
      </c>
      <c r="I5" s="8"/>
    </row>
    <row r="6" spans="1:9" s="37" customFormat="1" ht="18" customHeight="1">
      <c r="A6" s="60" t="s">
        <v>40</v>
      </c>
      <c r="B6" s="61">
        <v>7470</v>
      </c>
      <c r="C6" s="61">
        <v>8362</v>
      </c>
      <c r="D6" s="61">
        <v>14</v>
      </c>
      <c r="E6" s="61">
        <v>160</v>
      </c>
      <c r="F6" s="61">
        <v>5427</v>
      </c>
      <c r="G6" s="61">
        <v>2761</v>
      </c>
      <c r="H6" s="61">
        <v>2458</v>
      </c>
      <c r="I6" s="50"/>
    </row>
    <row r="7" spans="1:9" ht="13.5">
      <c r="A7" s="41"/>
      <c r="B7" s="62"/>
      <c r="C7" s="62"/>
      <c r="D7" s="63"/>
      <c r="E7" s="63"/>
      <c r="F7" s="64"/>
      <c r="G7" s="63"/>
      <c r="H7" s="63"/>
      <c r="I7" s="8"/>
    </row>
    <row r="8" spans="1:9" ht="21" customHeight="1">
      <c r="A8" s="41" t="s">
        <v>41</v>
      </c>
      <c r="B8" s="62">
        <v>1080</v>
      </c>
      <c r="C8" s="62">
        <v>1066</v>
      </c>
      <c r="D8" s="63">
        <v>1</v>
      </c>
      <c r="E8" s="63">
        <v>3</v>
      </c>
      <c r="F8" s="63">
        <v>246</v>
      </c>
      <c r="G8" s="63">
        <v>816</v>
      </c>
      <c r="H8" s="65" t="s">
        <v>42</v>
      </c>
      <c r="I8" s="8"/>
    </row>
    <row r="9" spans="1:8" ht="13.5">
      <c r="A9" s="41" t="s">
        <v>43</v>
      </c>
      <c r="B9" s="62">
        <v>1</v>
      </c>
      <c r="C9" s="62">
        <v>1</v>
      </c>
      <c r="D9" s="63">
        <v>0</v>
      </c>
      <c r="E9" s="63">
        <v>0</v>
      </c>
      <c r="F9" s="63">
        <v>1</v>
      </c>
      <c r="G9" s="63">
        <v>0</v>
      </c>
      <c r="H9" s="66" t="s">
        <v>44</v>
      </c>
    </row>
    <row r="10" spans="1:8" ht="13.5">
      <c r="A10" s="41" t="s">
        <v>45</v>
      </c>
      <c r="B10" s="62">
        <v>17</v>
      </c>
      <c r="C10" s="62">
        <v>6</v>
      </c>
      <c r="D10" s="63">
        <v>0</v>
      </c>
      <c r="E10" s="63">
        <v>0</v>
      </c>
      <c r="F10" s="63">
        <v>6</v>
      </c>
      <c r="G10" s="63">
        <v>0</v>
      </c>
      <c r="H10" s="66" t="s">
        <v>44</v>
      </c>
    </row>
    <row r="11" spans="1:8" ht="13.5">
      <c r="A11" s="41" t="s">
        <v>46</v>
      </c>
      <c r="B11" s="62">
        <v>359</v>
      </c>
      <c r="C11" s="62">
        <v>336</v>
      </c>
      <c r="D11" s="63">
        <v>0</v>
      </c>
      <c r="E11" s="63">
        <v>9</v>
      </c>
      <c r="F11" s="63">
        <v>317</v>
      </c>
      <c r="G11" s="63">
        <v>10</v>
      </c>
      <c r="H11" s="66" t="s">
        <v>44</v>
      </c>
    </row>
    <row r="12" spans="1:8" ht="13.5">
      <c r="A12" s="41" t="s">
        <v>47</v>
      </c>
      <c r="B12" s="62">
        <v>821</v>
      </c>
      <c r="C12" s="62">
        <v>765</v>
      </c>
      <c r="D12" s="63">
        <v>0</v>
      </c>
      <c r="E12" s="63">
        <v>0</v>
      </c>
      <c r="F12" s="62">
        <v>483</v>
      </c>
      <c r="G12" s="63">
        <v>282</v>
      </c>
      <c r="H12" s="66" t="s">
        <v>44</v>
      </c>
    </row>
    <row r="13" spans="1:8" ht="13.5">
      <c r="A13" s="41" t="s">
        <v>48</v>
      </c>
      <c r="B13" s="62">
        <v>695</v>
      </c>
      <c r="C13" s="62">
        <v>555</v>
      </c>
      <c r="D13" s="63">
        <v>0</v>
      </c>
      <c r="E13" s="63">
        <v>0</v>
      </c>
      <c r="F13" s="62">
        <v>339</v>
      </c>
      <c r="G13" s="63">
        <v>216</v>
      </c>
      <c r="H13" s="66" t="s">
        <v>44</v>
      </c>
    </row>
    <row r="14" spans="1:8" ht="13.5">
      <c r="A14" s="41" t="s">
        <v>49</v>
      </c>
      <c r="B14" s="62">
        <v>6</v>
      </c>
      <c r="C14" s="62">
        <v>6</v>
      </c>
      <c r="D14" s="63">
        <v>0</v>
      </c>
      <c r="E14" s="63">
        <v>0</v>
      </c>
      <c r="F14" s="62">
        <v>5</v>
      </c>
      <c r="G14" s="63">
        <v>1</v>
      </c>
      <c r="H14" s="66" t="s">
        <v>44</v>
      </c>
    </row>
    <row r="15" spans="1:8" ht="13.5">
      <c r="A15" s="41" t="s">
        <v>50</v>
      </c>
      <c r="B15" s="62">
        <v>12</v>
      </c>
      <c r="C15" s="62">
        <v>23</v>
      </c>
      <c r="D15" s="63">
        <v>0</v>
      </c>
      <c r="E15" s="63">
        <v>0</v>
      </c>
      <c r="F15" s="62">
        <v>23</v>
      </c>
      <c r="G15" s="63">
        <v>0</v>
      </c>
      <c r="H15" s="66" t="s">
        <v>44</v>
      </c>
    </row>
    <row r="16" spans="1:8" ht="13.5">
      <c r="A16" s="41" t="s">
        <v>51</v>
      </c>
      <c r="B16" s="67">
        <v>1</v>
      </c>
      <c r="C16" s="67">
        <v>4</v>
      </c>
      <c r="D16" s="63">
        <v>0</v>
      </c>
      <c r="E16" s="63">
        <v>0</v>
      </c>
      <c r="F16" s="64">
        <v>3</v>
      </c>
      <c r="G16" s="63">
        <v>1</v>
      </c>
      <c r="H16" s="66" t="s">
        <v>44</v>
      </c>
    </row>
    <row r="17" spans="1:8" ht="13.5">
      <c r="A17" s="41" t="s">
        <v>52</v>
      </c>
      <c r="B17" s="67">
        <v>153</v>
      </c>
      <c r="C17" s="67">
        <v>157</v>
      </c>
      <c r="D17" s="63">
        <v>2</v>
      </c>
      <c r="E17" s="63">
        <v>5</v>
      </c>
      <c r="F17" s="64">
        <v>48</v>
      </c>
      <c r="G17" s="63">
        <v>102</v>
      </c>
      <c r="H17" s="66" t="s">
        <v>44</v>
      </c>
    </row>
    <row r="18" spans="1:8" ht="13.5">
      <c r="A18" s="41" t="s">
        <v>53</v>
      </c>
      <c r="B18" s="67">
        <v>9</v>
      </c>
      <c r="C18" s="67">
        <v>9</v>
      </c>
      <c r="D18" s="63">
        <v>0</v>
      </c>
      <c r="E18" s="63">
        <v>0</v>
      </c>
      <c r="F18" s="64">
        <v>7</v>
      </c>
      <c r="G18" s="63">
        <v>2</v>
      </c>
      <c r="H18" s="66" t="s">
        <v>44</v>
      </c>
    </row>
    <row r="19" spans="1:8" ht="13.5">
      <c r="A19" s="41" t="s">
        <v>54</v>
      </c>
      <c r="B19" s="67">
        <v>16</v>
      </c>
      <c r="C19" s="67">
        <v>5</v>
      </c>
      <c r="D19" s="63">
        <v>0</v>
      </c>
      <c r="E19" s="63">
        <v>0</v>
      </c>
      <c r="F19" s="63">
        <v>0</v>
      </c>
      <c r="G19" s="63">
        <v>5</v>
      </c>
      <c r="H19" s="66" t="s">
        <v>44</v>
      </c>
    </row>
    <row r="20" spans="1:8" ht="13.5">
      <c r="A20" s="41" t="s">
        <v>55</v>
      </c>
      <c r="B20" s="67">
        <v>15</v>
      </c>
      <c r="C20" s="67">
        <v>7</v>
      </c>
      <c r="D20" s="63">
        <v>0</v>
      </c>
      <c r="E20" s="63">
        <v>1</v>
      </c>
      <c r="F20" s="64">
        <v>4</v>
      </c>
      <c r="G20" s="63">
        <v>2</v>
      </c>
      <c r="H20" s="66" t="s">
        <v>44</v>
      </c>
    </row>
    <row r="21" spans="1:8" ht="13.5">
      <c r="A21" s="41" t="s">
        <v>56</v>
      </c>
      <c r="B21" s="67">
        <v>3</v>
      </c>
      <c r="C21" s="64">
        <v>2</v>
      </c>
      <c r="D21" s="63">
        <v>0</v>
      </c>
      <c r="E21" s="63">
        <v>0</v>
      </c>
      <c r="F21" s="64">
        <v>2</v>
      </c>
      <c r="G21" s="63">
        <v>0</v>
      </c>
      <c r="H21" s="66" t="s">
        <v>44</v>
      </c>
    </row>
    <row r="22" spans="1:8" ht="13.5">
      <c r="A22" s="41" t="s">
        <v>57</v>
      </c>
      <c r="B22" s="67">
        <v>150</v>
      </c>
      <c r="C22" s="67">
        <v>165</v>
      </c>
      <c r="D22" s="63">
        <v>1</v>
      </c>
      <c r="E22" s="63">
        <v>5</v>
      </c>
      <c r="F22" s="64">
        <v>55</v>
      </c>
      <c r="G22" s="63">
        <v>104</v>
      </c>
      <c r="H22" s="66" t="s">
        <v>44</v>
      </c>
    </row>
    <row r="23" spans="1:8" ht="13.5">
      <c r="A23" s="41" t="s">
        <v>58</v>
      </c>
      <c r="B23" s="67">
        <v>1</v>
      </c>
      <c r="C23" s="64">
        <v>0</v>
      </c>
      <c r="D23" s="63">
        <v>0</v>
      </c>
      <c r="E23" s="63">
        <v>0</v>
      </c>
      <c r="F23" s="64">
        <v>0</v>
      </c>
      <c r="G23" s="63">
        <v>0</v>
      </c>
      <c r="H23" s="66" t="s">
        <v>44</v>
      </c>
    </row>
    <row r="24" spans="1:8" ht="13.5">
      <c r="A24" s="41" t="s">
        <v>59</v>
      </c>
      <c r="B24" s="67">
        <v>54</v>
      </c>
      <c r="C24" s="67">
        <v>48</v>
      </c>
      <c r="D24" s="63">
        <v>0</v>
      </c>
      <c r="E24" s="63">
        <v>4</v>
      </c>
      <c r="F24" s="64">
        <v>15</v>
      </c>
      <c r="G24" s="63">
        <v>29</v>
      </c>
      <c r="H24" s="66" t="s">
        <v>44</v>
      </c>
    </row>
    <row r="25" spans="1:8" ht="13.5">
      <c r="A25" s="41" t="s">
        <v>60</v>
      </c>
      <c r="B25" s="67">
        <v>4020</v>
      </c>
      <c r="C25" s="67">
        <v>5136</v>
      </c>
      <c r="D25" s="63">
        <v>10</v>
      </c>
      <c r="E25" s="63">
        <v>132</v>
      </c>
      <c r="F25" s="64">
        <v>3823</v>
      </c>
      <c r="G25" s="63">
        <v>1171</v>
      </c>
      <c r="H25" s="66" t="s">
        <v>44</v>
      </c>
    </row>
    <row r="26" spans="1:8" ht="13.5">
      <c r="A26" s="41" t="s">
        <v>61</v>
      </c>
      <c r="B26" s="67">
        <v>45</v>
      </c>
      <c r="C26" s="67">
        <v>50</v>
      </c>
      <c r="D26" s="63">
        <v>0</v>
      </c>
      <c r="E26" s="63">
        <v>1</v>
      </c>
      <c r="F26" s="64">
        <v>33</v>
      </c>
      <c r="G26" s="63">
        <v>16</v>
      </c>
      <c r="H26" s="66" t="s">
        <v>44</v>
      </c>
    </row>
    <row r="27" spans="1:8" ht="13.5">
      <c r="A27" s="41" t="s">
        <v>62</v>
      </c>
      <c r="B27" s="67">
        <v>0</v>
      </c>
      <c r="C27" s="67">
        <v>6</v>
      </c>
      <c r="D27" s="64">
        <v>0</v>
      </c>
      <c r="E27" s="64">
        <v>0</v>
      </c>
      <c r="F27" s="64">
        <v>4</v>
      </c>
      <c r="G27" s="64">
        <v>2</v>
      </c>
      <c r="H27" s="66" t="s">
        <v>44</v>
      </c>
    </row>
    <row r="28" spans="1:8" ht="13.5">
      <c r="A28" s="43" t="s">
        <v>63</v>
      </c>
      <c r="B28" s="68">
        <v>12</v>
      </c>
      <c r="C28" s="68">
        <v>15</v>
      </c>
      <c r="D28" s="68">
        <v>0</v>
      </c>
      <c r="E28" s="68">
        <v>0</v>
      </c>
      <c r="F28" s="68">
        <v>13</v>
      </c>
      <c r="G28" s="68">
        <v>2</v>
      </c>
      <c r="H28" s="69" t="s">
        <v>44</v>
      </c>
    </row>
    <row r="29" ht="14.25" customHeight="1">
      <c r="A29" s="46" t="s">
        <v>28</v>
      </c>
    </row>
  </sheetData>
  <sheetProtection/>
  <mergeCells count="2">
    <mergeCell ref="A4:A5"/>
    <mergeCell ref="B4:B5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2009-04-28T06:09:34Z</dcterms:created>
  <dcterms:modified xsi:type="dcterms:W3CDTF">2009-04-28T06:09:45Z</dcterms:modified>
  <cp:category/>
  <cp:version/>
  <cp:contentType/>
  <cp:contentStatus/>
</cp:coreProperties>
</file>