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11．工事別着工住宅数数および床面積" localSheetId="0">'92'!$A$1:$G$25</definedName>
    <definedName name="_112．建築の時期_種類および持ち家_借家別住宅数">#REF!</definedName>
    <definedName name="_１１３．建_築_主_別_着_工_建_築_数">'92'!$A$1:$P$28</definedName>
    <definedName name="_60．農__作__物ー1">#REF!</definedName>
    <definedName name="_9.建__________設__________業" localSheetId="0">'92'!$A$1:$G$25</definedName>
    <definedName name="_xlnm.Print_Area" localSheetId="0">'92'!$A$1:$P$30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<sst xmlns="http://schemas.openxmlformats.org/spreadsheetml/2006/main" count="68" uniqueCount="56">
  <si>
    <t xml:space="preserve">92．  建    築    主    別    着   工    建    築    数 </t>
  </si>
  <si>
    <r>
      <t>(単位  面積平方メートル・</t>
    </r>
    <r>
      <rPr>
        <sz val="10"/>
        <rFont val="ＭＳ 明朝"/>
        <family val="1"/>
      </rPr>
      <t>金額万円)</t>
    </r>
  </si>
  <si>
    <t>年  月  次</t>
  </si>
  <si>
    <t>総            数</t>
  </si>
  <si>
    <t>国</t>
  </si>
  <si>
    <t>県</t>
  </si>
  <si>
    <t xml:space="preserve">市      町      村  </t>
  </si>
  <si>
    <t>会            社</t>
  </si>
  <si>
    <t>団            体</t>
  </si>
  <si>
    <t>個            人</t>
  </si>
  <si>
    <t>標示番号</t>
  </si>
  <si>
    <t>床 面 積</t>
  </si>
  <si>
    <t>工事費予定額</t>
  </si>
  <si>
    <r>
      <t>昭　和　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>　年</t>
    </r>
  </si>
  <si>
    <r>
      <t>4</t>
    </r>
    <r>
      <rPr>
        <sz val="10"/>
        <rFont val="ＭＳ 明朝"/>
        <family val="1"/>
      </rPr>
      <t>7</t>
    </r>
  </si>
  <si>
    <r>
      <t xml:space="preserve">　  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</si>
  <si>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8</t>
    </r>
  </si>
  <si>
    <r>
      <t xml:space="preserve">　 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</si>
  <si>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9</t>
    </r>
  </si>
  <si>
    <r>
      <t xml:space="preserve">　  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>　</t>
    </r>
  </si>
  <si>
    <t>50</t>
  </si>
  <si>
    <r>
      <t xml:space="preserve">　  </t>
    </r>
    <r>
      <rPr>
        <sz val="10"/>
        <rFont val="ＭＳ 明朝"/>
        <family val="1"/>
      </rPr>
      <t>51</t>
    </r>
    <r>
      <rPr>
        <sz val="10"/>
        <rFont val="ＭＳ 明朝"/>
        <family val="1"/>
      </rPr>
      <t>　</t>
    </r>
  </si>
  <si>
    <t>51</t>
  </si>
  <si>
    <t>　 　 52　</t>
  </si>
  <si>
    <t>52</t>
  </si>
  <si>
    <r>
      <t xml:space="preserve">      </t>
    </r>
    <r>
      <rPr>
        <sz val="10"/>
        <rFont val="ＭＳ 明朝"/>
        <family val="1"/>
      </rPr>
      <t>　1　月</t>
    </r>
  </si>
  <si>
    <t>1</t>
  </si>
  <si>
    <t xml:space="preserve">    2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</si>
  <si>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</si>
  <si>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</si>
  <si>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</si>
  <si>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</si>
  <si>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</si>
  <si>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</si>
  <si>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</si>
  <si>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</si>
  <si>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</si>
  <si>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</si>
  <si>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</si>
  <si>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</si>
  <si>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</si>
  <si>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</si>
  <si>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</si>
  <si>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</si>
  <si>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</si>
  <si>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</si>
  <si>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</si>
  <si>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r>
      <t xml:space="preserve"> </t>
    </r>
    <r>
      <rPr>
        <sz val="10"/>
        <rFont val="ＭＳ 明朝"/>
        <family val="1"/>
      </rPr>
      <t xml:space="preserve">   12</t>
    </r>
  </si>
  <si>
    <t>12</t>
  </si>
  <si>
    <t xml:space="preserve"> 資料：建設省「建設統計月報」</t>
  </si>
  <si>
    <t xml:space="preserve"> </t>
  </si>
  <si>
    <r>
      <t xml:space="preserve"> 注　　この建築統計調査は、建築基準法第15条第</t>
    </r>
    <r>
      <rPr>
        <sz val="10"/>
        <rFont val="ＭＳ 明朝"/>
        <family val="1"/>
      </rPr>
      <t>１</t>
    </r>
    <r>
      <rPr>
        <sz val="10"/>
        <rFont val="ＭＳ 明朝"/>
        <family val="1"/>
      </rPr>
      <t>項の規定によって、建築物の工事に着手しよ</t>
    </r>
  </si>
  <si>
    <r>
      <t xml:space="preserve"> 　　　</t>
    </r>
    <r>
      <rPr>
        <sz val="10"/>
        <rFont val="ＭＳ 明朝"/>
        <family val="1"/>
      </rPr>
      <t>うとする場合に建築主から県知事に対して届けられた数値である。</t>
    </r>
  </si>
  <si>
    <r>
      <t xml:space="preserve">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ただし、工事にかかる建築物、またはその部分の床面積が10㎡以内のものは、同条項但書</t>
    </r>
  </si>
  <si>
    <r>
      <t xml:space="preserve">      </t>
    </r>
    <r>
      <rPr>
        <sz val="10"/>
        <rFont val="ＭＳ 明朝"/>
        <family val="1"/>
      </rPr>
      <t xml:space="preserve"> 規定によっ</t>
    </r>
    <r>
      <rPr>
        <sz val="10"/>
        <rFont val="ＭＳ 明朝"/>
        <family val="1"/>
      </rPr>
      <t>て着工届が不要であるので、この統計に含まない。建築主別のうち「国」には、</t>
    </r>
  </si>
  <si>
    <r>
      <t xml:space="preserve">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国の出先機関、国鉄、専売公社、公庫、公団を含む。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</si>
</sst>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3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>
      <alignment horizontal="center" vertical="center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 textRotation="255"/>
      <protection locked="0"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Border="1" applyAlignment="1" applyProtection="1" quotePrefix="1">
      <alignment horizontal="center"/>
      <protection locked="0"/>
    </xf>
    <xf numFmtId="49" fontId="22" fillId="0" borderId="19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>
      <alignment/>
    </xf>
    <xf numFmtId="49" fontId="22" fillId="0" borderId="2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19" xfId="0" applyNumberFormat="1" applyBorder="1" applyAlignment="1" applyProtection="1" quotePrefix="1">
      <alignment horizontal="center"/>
      <protection locked="0"/>
    </xf>
    <xf numFmtId="49" fontId="0" fillId="0" borderId="20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21" xfId="0" applyNumberFormat="1" applyFont="1" applyBorder="1" applyAlignment="1" applyProtection="1">
      <alignment horizontal="left"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E13" sqref="E13"/>
    </sheetView>
  </sheetViews>
  <sheetFormatPr defaultColWidth="15.25390625" defaultRowHeight="12" customHeight="1"/>
  <cols>
    <col min="1" max="1" width="15.625" style="4" customWidth="1"/>
    <col min="2" max="2" width="12.00390625" style="4" customWidth="1"/>
    <col min="3" max="3" width="12.75390625" style="4" customWidth="1"/>
    <col min="4" max="4" width="12.00390625" style="4" customWidth="1"/>
    <col min="5" max="5" width="12.75390625" style="4" customWidth="1"/>
    <col min="6" max="6" width="12.00390625" style="3" customWidth="1"/>
    <col min="7" max="7" width="12.75390625" style="4" customWidth="1"/>
    <col min="8" max="8" width="12.00390625" style="4" customWidth="1"/>
    <col min="9" max="9" width="12.75390625" style="4" customWidth="1"/>
    <col min="10" max="10" width="12.00390625" style="4" customWidth="1"/>
    <col min="11" max="11" width="12.75390625" style="4" customWidth="1"/>
    <col min="12" max="12" width="12.00390625" style="4" customWidth="1"/>
    <col min="13" max="13" width="12.75390625" style="4" customWidth="1"/>
    <col min="14" max="14" width="12.00390625" style="4" customWidth="1"/>
    <col min="15" max="15" width="12.75390625" style="4" customWidth="1"/>
    <col min="16" max="16" width="4.75390625" style="4" customWidth="1"/>
    <col min="17" max="17" width="7.125" style="4" customWidth="1"/>
    <col min="18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5.75" customHeight="1" thickBot="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6" customFormat="1" ht="24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1"/>
      <c r="H3" s="12" t="s">
        <v>6</v>
      </c>
      <c r="I3" s="13"/>
      <c r="J3" s="14" t="s">
        <v>7</v>
      </c>
      <c r="K3" s="13"/>
      <c r="L3" s="14" t="s">
        <v>8</v>
      </c>
      <c r="M3" s="13"/>
      <c r="N3" s="14" t="s">
        <v>9</v>
      </c>
      <c r="O3" s="13"/>
      <c r="P3" s="15" t="s">
        <v>10</v>
      </c>
    </row>
    <row r="4" spans="1:16" s="16" customFormat="1" ht="24" customHeight="1">
      <c r="A4" s="17"/>
      <c r="B4" s="18" t="s">
        <v>11</v>
      </c>
      <c r="C4" s="18" t="s">
        <v>12</v>
      </c>
      <c r="D4" s="18" t="s">
        <v>11</v>
      </c>
      <c r="E4" s="18" t="s">
        <v>12</v>
      </c>
      <c r="F4" s="18" t="s">
        <v>11</v>
      </c>
      <c r="G4" s="18" t="s">
        <v>12</v>
      </c>
      <c r="H4" s="19" t="s">
        <v>11</v>
      </c>
      <c r="I4" s="18" t="s">
        <v>12</v>
      </c>
      <c r="J4" s="18" t="s">
        <v>11</v>
      </c>
      <c r="K4" s="18" t="s">
        <v>12</v>
      </c>
      <c r="L4" s="18" t="s">
        <v>11</v>
      </c>
      <c r="M4" s="18" t="s">
        <v>12</v>
      </c>
      <c r="N4" s="18" t="s">
        <v>11</v>
      </c>
      <c r="O4" s="18" t="s">
        <v>12</v>
      </c>
      <c r="P4" s="20"/>
    </row>
    <row r="5" spans="1:16" ht="12" customHeight="1">
      <c r="A5" s="21" t="s">
        <v>13</v>
      </c>
      <c r="B5" s="22">
        <v>2943031</v>
      </c>
      <c r="C5" s="23">
        <v>97216425</v>
      </c>
      <c r="D5" s="23">
        <v>33011</v>
      </c>
      <c r="E5" s="23">
        <v>1292869</v>
      </c>
      <c r="F5" s="24">
        <v>59506</v>
      </c>
      <c r="G5" s="23">
        <v>1870907</v>
      </c>
      <c r="H5" s="23">
        <v>145369</v>
      </c>
      <c r="I5" s="23">
        <v>5077777</v>
      </c>
      <c r="J5" s="23">
        <v>969105</v>
      </c>
      <c r="K5" s="23">
        <v>37112363</v>
      </c>
      <c r="L5" s="23">
        <v>173876</v>
      </c>
      <c r="M5" s="23">
        <v>5634507</v>
      </c>
      <c r="N5" s="23">
        <v>1562164</v>
      </c>
      <c r="O5" s="23">
        <v>46227975</v>
      </c>
      <c r="P5" s="25" t="s">
        <v>14</v>
      </c>
    </row>
    <row r="6" spans="1:16" ht="12" customHeight="1">
      <c r="A6" s="21" t="s">
        <v>15</v>
      </c>
      <c r="B6" s="22">
        <v>3196484</v>
      </c>
      <c r="C6" s="23">
        <v>14543284</v>
      </c>
      <c r="D6" s="23">
        <v>33255</v>
      </c>
      <c r="E6" s="23">
        <v>198138</v>
      </c>
      <c r="F6" s="24">
        <v>74999</v>
      </c>
      <c r="G6" s="23">
        <v>330043</v>
      </c>
      <c r="H6" s="23">
        <v>179057</v>
      </c>
      <c r="I6" s="23">
        <v>852327</v>
      </c>
      <c r="J6" s="23">
        <v>1078890</v>
      </c>
      <c r="K6" s="23">
        <v>5868413</v>
      </c>
      <c r="L6" s="23">
        <v>156451</v>
      </c>
      <c r="M6" s="23">
        <v>633266</v>
      </c>
      <c r="N6" s="23">
        <v>1673832</v>
      </c>
      <c r="O6" s="23">
        <v>6661097</v>
      </c>
      <c r="P6" s="25" t="s">
        <v>16</v>
      </c>
    </row>
    <row r="7" spans="1:16" ht="12" customHeight="1">
      <c r="A7" s="21" t="s">
        <v>17</v>
      </c>
      <c r="B7" s="22">
        <v>2093590</v>
      </c>
      <c r="C7" s="23">
        <v>12594967</v>
      </c>
      <c r="D7" s="23">
        <v>40285</v>
      </c>
      <c r="E7" s="23">
        <v>343116</v>
      </c>
      <c r="F7" s="24">
        <v>56139</v>
      </c>
      <c r="G7" s="23">
        <v>348779</v>
      </c>
      <c r="H7" s="23">
        <v>118981</v>
      </c>
      <c r="I7" s="23">
        <v>825194</v>
      </c>
      <c r="J7" s="23">
        <v>720344</v>
      </c>
      <c r="K7" s="23">
        <v>3963758</v>
      </c>
      <c r="L7" s="23">
        <v>164720</v>
      </c>
      <c r="M7" s="23">
        <v>918814</v>
      </c>
      <c r="N7" s="23">
        <v>1378285</v>
      </c>
      <c r="O7" s="23">
        <v>7332948</v>
      </c>
      <c r="P7" s="25" t="s">
        <v>18</v>
      </c>
    </row>
    <row r="8" spans="1:16" ht="12" customHeight="1">
      <c r="A8" s="21" t="s">
        <v>19</v>
      </c>
      <c r="B8" s="22">
        <v>2495750</v>
      </c>
      <c r="C8" s="23">
        <v>15032113</v>
      </c>
      <c r="D8" s="23">
        <v>38355</v>
      </c>
      <c r="E8" s="23">
        <v>321358</v>
      </c>
      <c r="F8" s="24">
        <v>54341</v>
      </c>
      <c r="G8" s="23">
        <v>302944</v>
      </c>
      <c r="H8" s="23">
        <v>258038</v>
      </c>
      <c r="I8" s="23">
        <v>2200357</v>
      </c>
      <c r="J8" s="23">
        <v>512959</v>
      </c>
      <c r="K8" s="23">
        <v>2920317</v>
      </c>
      <c r="L8" s="23">
        <v>138531</v>
      </c>
      <c r="M8" s="23">
        <v>800171</v>
      </c>
      <c r="N8" s="23">
        <v>1493526</v>
      </c>
      <c r="O8" s="23">
        <v>8486966</v>
      </c>
      <c r="P8" s="26" t="s">
        <v>20</v>
      </c>
    </row>
    <row r="9" spans="1:16" ht="12" customHeight="1">
      <c r="A9" s="21" t="s">
        <v>21</v>
      </c>
      <c r="B9" s="22">
        <v>2677142</v>
      </c>
      <c r="C9" s="23">
        <v>16227482</v>
      </c>
      <c r="D9" s="23">
        <v>55372</v>
      </c>
      <c r="E9" s="23">
        <v>487145</v>
      </c>
      <c r="F9" s="24">
        <v>45332</v>
      </c>
      <c r="G9" s="23">
        <v>354795</v>
      </c>
      <c r="H9" s="23">
        <v>117078</v>
      </c>
      <c r="I9" s="23">
        <v>960890</v>
      </c>
      <c r="J9" s="23">
        <v>594719</v>
      </c>
      <c r="K9" s="23">
        <v>3474557</v>
      </c>
      <c r="L9" s="23">
        <v>149732</v>
      </c>
      <c r="M9" s="23">
        <v>921048</v>
      </c>
      <c r="N9" s="23">
        <v>1714909</v>
      </c>
      <c r="O9" s="23">
        <v>10029047</v>
      </c>
      <c r="P9" s="26" t="s">
        <v>22</v>
      </c>
    </row>
    <row r="10" spans="1:16" ht="12" customHeight="1">
      <c r="A10" s="21"/>
      <c r="B10" s="27"/>
      <c r="C10" s="23"/>
      <c r="D10" s="23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8"/>
    </row>
    <row r="11" spans="1:16" s="32" customFormat="1" ht="12" customHeight="1">
      <c r="A11" s="29" t="s">
        <v>23</v>
      </c>
      <c r="B11" s="30">
        <f aca="true" t="shared" si="0" ref="B11:O11">SUM(B13:B24)</f>
        <v>2639191</v>
      </c>
      <c r="C11" s="30">
        <f t="shared" si="0"/>
        <v>17352833</v>
      </c>
      <c r="D11" s="30">
        <f t="shared" si="0"/>
        <v>58778</v>
      </c>
      <c r="E11" s="30">
        <f t="shared" si="0"/>
        <v>591762</v>
      </c>
      <c r="F11" s="30">
        <f t="shared" si="0"/>
        <v>82328</v>
      </c>
      <c r="G11" s="30">
        <f t="shared" si="0"/>
        <v>893659</v>
      </c>
      <c r="H11" s="30">
        <f t="shared" si="0"/>
        <v>158347</v>
      </c>
      <c r="I11" s="30">
        <f t="shared" si="0"/>
        <v>1262229</v>
      </c>
      <c r="J11" s="30">
        <f t="shared" si="0"/>
        <v>545877</v>
      </c>
      <c r="K11" s="30">
        <f t="shared" si="0"/>
        <v>3493563</v>
      </c>
      <c r="L11" s="30">
        <f t="shared" si="0"/>
        <v>182982</v>
      </c>
      <c r="M11" s="30">
        <f t="shared" si="0"/>
        <v>1032424</v>
      </c>
      <c r="N11" s="30">
        <f t="shared" si="0"/>
        <v>1610879</v>
      </c>
      <c r="O11" s="30">
        <f t="shared" si="0"/>
        <v>10079196</v>
      </c>
      <c r="P11" s="31" t="s">
        <v>24</v>
      </c>
    </row>
    <row r="12" spans="1:16" ht="12" customHeight="1">
      <c r="A12" s="33"/>
      <c r="B12" s="22"/>
      <c r="C12" s="23"/>
      <c r="D12" s="23"/>
      <c r="E12" s="23"/>
      <c r="F12" s="24"/>
      <c r="G12" s="23"/>
      <c r="H12" s="23"/>
      <c r="I12" s="23"/>
      <c r="J12" s="23"/>
      <c r="K12" s="23"/>
      <c r="L12" s="23"/>
      <c r="M12" s="23"/>
      <c r="N12" s="23"/>
      <c r="O12" s="23"/>
      <c r="P12" s="25"/>
    </row>
    <row r="13" spans="1:16" ht="12" customHeight="1">
      <c r="A13" s="34" t="s">
        <v>25</v>
      </c>
      <c r="B13" s="22">
        <v>187649</v>
      </c>
      <c r="C13" s="23">
        <v>1287683</v>
      </c>
      <c r="D13" s="23">
        <v>6662</v>
      </c>
      <c r="E13" s="23">
        <v>76480</v>
      </c>
      <c r="F13" s="24">
        <v>12857</v>
      </c>
      <c r="G13" s="23">
        <v>182277</v>
      </c>
      <c r="H13" s="23">
        <v>2115</v>
      </c>
      <c r="I13" s="23">
        <v>13578</v>
      </c>
      <c r="J13" s="23">
        <v>63933</v>
      </c>
      <c r="K13" s="23">
        <v>420278</v>
      </c>
      <c r="L13" s="23">
        <v>1054</v>
      </c>
      <c r="M13" s="23">
        <v>6914</v>
      </c>
      <c r="N13" s="23">
        <v>101028</v>
      </c>
      <c r="O13" s="23">
        <v>588156</v>
      </c>
      <c r="P13" s="35" t="s">
        <v>26</v>
      </c>
    </row>
    <row r="14" spans="1:16" ht="12" customHeight="1">
      <c r="A14" s="21" t="s">
        <v>27</v>
      </c>
      <c r="B14" s="22">
        <v>198507</v>
      </c>
      <c r="C14" s="23">
        <v>1310536</v>
      </c>
      <c r="D14" s="23">
        <v>5401</v>
      </c>
      <c r="E14" s="23">
        <v>77001</v>
      </c>
      <c r="F14" s="24">
        <v>7599</v>
      </c>
      <c r="G14" s="23">
        <v>147573</v>
      </c>
      <c r="H14" s="23">
        <v>8832</v>
      </c>
      <c r="I14" s="23">
        <v>61140</v>
      </c>
      <c r="J14" s="23">
        <v>34701</v>
      </c>
      <c r="K14" s="23">
        <v>194293</v>
      </c>
      <c r="L14" s="23">
        <v>19828</v>
      </c>
      <c r="M14" s="23">
        <v>83938</v>
      </c>
      <c r="N14" s="23">
        <v>122146</v>
      </c>
      <c r="O14" s="23">
        <v>746591</v>
      </c>
      <c r="P14" s="35" t="s">
        <v>28</v>
      </c>
    </row>
    <row r="15" spans="1:16" ht="12" customHeight="1">
      <c r="A15" s="21" t="s">
        <v>29</v>
      </c>
      <c r="B15" s="22">
        <v>220327</v>
      </c>
      <c r="C15" s="23">
        <v>1382973</v>
      </c>
      <c r="D15" s="24">
        <v>513</v>
      </c>
      <c r="E15" s="24">
        <v>3887</v>
      </c>
      <c r="F15" s="24">
        <v>3514</v>
      </c>
      <c r="G15" s="23">
        <v>22947</v>
      </c>
      <c r="H15" s="23">
        <v>9227</v>
      </c>
      <c r="I15" s="23">
        <v>78219</v>
      </c>
      <c r="J15" s="23">
        <v>50821</v>
      </c>
      <c r="K15" s="23">
        <v>325376</v>
      </c>
      <c r="L15" s="23">
        <v>5312</v>
      </c>
      <c r="M15" s="23">
        <v>30872</v>
      </c>
      <c r="N15" s="23">
        <v>150940</v>
      </c>
      <c r="O15" s="23">
        <v>921672</v>
      </c>
      <c r="P15" s="35" t="s">
        <v>30</v>
      </c>
    </row>
    <row r="16" spans="1:16" ht="12" customHeight="1">
      <c r="A16" s="21" t="s">
        <v>31</v>
      </c>
      <c r="B16" s="22">
        <v>252949</v>
      </c>
      <c r="C16" s="23">
        <v>1728889</v>
      </c>
      <c r="D16" s="36">
        <v>3105</v>
      </c>
      <c r="E16" s="36">
        <v>36968</v>
      </c>
      <c r="F16" s="37">
        <v>3673</v>
      </c>
      <c r="G16" s="37">
        <v>26174</v>
      </c>
      <c r="H16" s="38">
        <v>2443</v>
      </c>
      <c r="I16" s="38">
        <v>14776</v>
      </c>
      <c r="J16" s="38">
        <v>40611</v>
      </c>
      <c r="K16" s="38">
        <v>329901</v>
      </c>
      <c r="L16" s="38">
        <v>9064</v>
      </c>
      <c r="M16" s="38">
        <v>54148</v>
      </c>
      <c r="N16" s="38">
        <v>194053</v>
      </c>
      <c r="O16" s="38">
        <v>1266922</v>
      </c>
      <c r="P16" s="35" t="s">
        <v>32</v>
      </c>
    </row>
    <row r="17" spans="1:16" ht="12" customHeight="1">
      <c r="A17" s="21" t="s">
        <v>33</v>
      </c>
      <c r="B17" s="22">
        <v>177310</v>
      </c>
      <c r="C17" s="23">
        <v>1187948</v>
      </c>
      <c r="D17" s="36">
        <v>3480</v>
      </c>
      <c r="E17" s="36">
        <v>39522</v>
      </c>
      <c r="F17" s="36">
        <v>115</v>
      </c>
      <c r="G17" s="36">
        <v>560</v>
      </c>
      <c r="H17" s="38">
        <v>8157</v>
      </c>
      <c r="I17" s="38">
        <v>68947</v>
      </c>
      <c r="J17" s="38">
        <v>43765</v>
      </c>
      <c r="K17" s="38">
        <v>306741</v>
      </c>
      <c r="L17" s="38">
        <v>7438</v>
      </c>
      <c r="M17" s="38">
        <v>50777</v>
      </c>
      <c r="N17" s="38">
        <v>114355</v>
      </c>
      <c r="O17" s="38">
        <v>721401</v>
      </c>
      <c r="P17" s="35" t="s">
        <v>34</v>
      </c>
    </row>
    <row r="18" spans="1:16" ht="12" customHeight="1">
      <c r="A18" s="21" t="s">
        <v>35</v>
      </c>
      <c r="B18" s="22">
        <v>175334</v>
      </c>
      <c r="C18" s="23">
        <v>1110125</v>
      </c>
      <c r="D18" s="36">
        <v>2119</v>
      </c>
      <c r="E18" s="36">
        <v>24714</v>
      </c>
      <c r="F18" s="36">
        <v>152</v>
      </c>
      <c r="G18" s="36">
        <v>450</v>
      </c>
      <c r="H18" s="38">
        <v>2784</v>
      </c>
      <c r="I18" s="38">
        <v>17154</v>
      </c>
      <c r="J18" s="38">
        <v>41944</v>
      </c>
      <c r="K18" s="38">
        <v>230599</v>
      </c>
      <c r="L18" s="38">
        <v>12051</v>
      </c>
      <c r="M18" s="38">
        <v>131832</v>
      </c>
      <c r="N18" s="39">
        <v>116284</v>
      </c>
      <c r="O18" s="38">
        <v>705376</v>
      </c>
      <c r="P18" s="35" t="s">
        <v>36</v>
      </c>
    </row>
    <row r="19" spans="1:16" ht="12" customHeight="1">
      <c r="A19" s="21" t="s">
        <v>37</v>
      </c>
      <c r="B19" s="22">
        <v>225544</v>
      </c>
      <c r="C19" s="23">
        <v>1471930</v>
      </c>
      <c r="D19" s="36">
        <v>281</v>
      </c>
      <c r="E19" s="36">
        <v>2180</v>
      </c>
      <c r="F19" s="38">
        <v>6888</v>
      </c>
      <c r="G19" s="38">
        <v>45753</v>
      </c>
      <c r="H19" s="38">
        <v>3901</v>
      </c>
      <c r="I19" s="38">
        <v>32809</v>
      </c>
      <c r="J19" s="38">
        <v>41652</v>
      </c>
      <c r="K19" s="38">
        <v>284230</v>
      </c>
      <c r="L19" s="38">
        <v>17640</v>
      </c>
      <c r="M19" s="38">
        <v>143353</v>
      </c>
      <c r="N19" s="38">
        <v>155182</v>
      </c>
      <c r="O19" s="38">
        <v>963605</v>
      </c>
      <c r="P19" s="35" t="s">
        <v>38</v>
      </c>
    </row>
    <row r="20" spans="1:16" ht="12" customHeight="1">
      <c r="A20" s="21" t="s">
        <v>39</v>
      </c>
      <c r="B20" s="22">
        <v>248512</v>
      </c>
      <c r="C20" s="23">
        <v>1617296</v>
      </c>
      <c r="D20" s="36">
        <v>6816</v>
      </c>
      <c r="E20" s="36">
        <v>23443</v>
      </c>
      <c r="F20" s="39">
        <v>1960</v>
      </c>
      <c r="G20" s="39">
        <v>14985</v>
      </c>
      <c r="H20" s="38">
        <v>22472</v>
      </c>
      <c r="I20" s="38">
        <v>182446</v>
      </c>
      <c r="J20" s="38">
        <v>54559</v>
      </c>
      <c r="K20" s="38">
        <v>364764</v>
      </c>
      <c r="L20" s="38">
        <v>15624</v>
      </c>
      <c r="M20" s="38">
        <v>89322</v>
      </c>
      <c r="N20" s="38">
        <v>147081</v>
      </c>
      <c r="O20" s="39">
        <v>942336</v>
      </c>
      <c r="P20" s="35" t="s">
        <v>40</v>
      </c>
    </row>
    <row r="21" spans="1:16" ht="12" customHeight="1">
      <c r="A21" s="21" t="s">
        <v>41</v>
      </c>
      <c r="B21" s="22">
        <v>233045</v>
      </c>
      <c r="C21" s="23">
        <v>1547695</v>
      </c>
      <c r="D21" s="38">
        <v>205</v>
      </c>
      <c r="E21" s="38">
        <v>2334</v>
      </c>
      <c r="F21" s="38">
        <v>13924</v>
      </c>
      <c r="G21" s="38">
        <v>107323</v>
      </c>
      <c r="H21" s="38">
        <v>32796</v>
      </c>
      <c r="I21" s="38">
        <v>265772</v>
      </c>
      <c r="J21" s="38">
        <v>49025</v>
      </c>
      <c r="K21" s="38">
        <v>290330</v>
      </c>
      <c r="L21" s="38">
        <v>19814</v>
      </c>
      <c r="M21" s="38">
        <v>155812</v>
      </c>
      <c r="N21" s="38">
        <v>117281</v>
      </c>
      <c r="O21" s="38">
        <v>726124</v>
      </c>
      <c r="P21" s="35" t="s">
        <v>42</v>
      </c>
    </row>
    <row r="22" spans="1:16" ht="12" customHeight="1">
      <c r="A22" s="21" t="s">
        <v>43</v>
      </c>
      <c r="B22" s="22">
        <v>216711</v>
      </c>
      <c r="C22" s="23">
        <v>1453793</v>
      </c>
      <c r="D22" s="38">
        <v>1959</v>
      </c>
      <c r="E22" s="38">
        <v>17494</v>
      </c>
      <c r="F22" s="38">
        <v>17729</v>
      </c>
      <c r="G22" s="38">
        <v>243880</v>
      </c>
      <c r="H22" s="38">
        <v>23647</v>
      </c>
      <c r="I22" s="38">
        <v>157070</v>
      </c>
      <c r="J22" s="38">
        <v>38522</v>
      </c>
      <c r="K22" s="38">
        <v>219287</v>
      </c>
      <c r="L22" s="38">
        <v>12980</v>
      </c>
      <c r="M22" s="38">
        <v>56795</v>
      </c>
      <c r="N22" s="38">
        <v>121874</v>
      </c>
      <c r="O22" s="38">
        <v>759267</v>
      </c>
      <c r="P22" s="35" t="s">
        <v>44</v>
      </c>
    </row>
    <row r="23" spans="1:16" ht="12" customHeight="1">
      <c r="A23" s="21" t="s">
        <v>45</v>
      </c>
      <c r="B23" s="22">
        <v>210443</v>
      </c>
      <c r="C23" s="23">
        <v>1345152</v>
      </c>
      <c r="D23" s="38">
        <v>4059</v>
      </c>
      <c r="E23" s="38">
        <v>33979</v>
      </c>
      <c r="F23" s="38">
        <v>10799</v>
      </c>
      <c r="G23" s="38">
        <v>82818</v>
      </c>
      <c r="H23" s="38">
        <v>23541</v>
      </c>
      <c r="I23" s="38">
        <v>191323</v>
      </c>
      <c r="J23" s="38">
        <v>31926</v>
      </c>
      <c r="K23" s="38">
        <v>182548</v>
      </c>
      <c r="L23" s="38">
        <v>12537</v>
      </c>
      <c r="M23" s="38">
        <v>65995</v>
      </c>
      <c r="N23" s="38">
        <v>127581</v>
      </c>
      <c r="O23" s="38">
        <v>788489</v>
      </c>
      <c r="P23" s="35" t="s">
        <v>46</v>
      </c>
    </row>
    <row r="24" spans="1:16" ht="12" customHeight="1">
      <c r="A24" s="40" t="s">
        <v>47</v>
      </c>
      <c r="B24" s="22">
        <v>292860</v>
      </c>
      <c r="C24" s="27">
        <v>1908813</v>
      </c>
      <c r="D24" s="38">
        <v>24178</v>
      </c>
      <c r="E24" s="38">
        <v>253760</v>
      </c>
      <c r="F24" s="39">
        <v>3118</v>
      </c>
      <c r="G24" s="38">
        <v>18919</v>
      </c>
      <c r="H24" s="38">
        <v>18432</v>
      </c>
      <c r="I24" s="38">
        <v>178995</v>
      </c>
      <c r="J24" s="38">
        <v>54418</v>
      </c>
      <c r="K24" s="38">
        <v>345216</v>
      </c>
      <c r="L24" s="38">
        <v>49640</v>
      </c>
      <c r="M24" s="38">
        <v>162666</v>
      </c>
      <c r="N24" s="38">
        <v>143074</v>
      </c>
      <c r="O24" s="38">
        <v>949257</v>
      </c>
      <c r="P24" s="35" t="s">
        <v>48</v>
      </c>
    </row>
    <row r="25" spans="1:16" ht="14.25" customHeight="1">
      <c r="A25" s="41" t="s">
        <v>49</v>
      </c>
      <c r="B25" s="41"/>
      <c r="C25" s="42"/>
      <c r="D25" s="42"/>
      <c r="E25" s="42"/>
      <c r="F25" s="43" t="s">
        <v>50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2" customHeight="1">
      <c r="A26" s="23" t="s">
        <v>51</v>
      </c>
      <c r="B26" s="23"/>
      <c r="C26" s="23"/>
      <c r="D26" s="23"/>
      <c r="E26" s="23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2" customHeight="1">
      <c r="A27" s="23" t="s">
        <v>52</v>
      </c>
      <c r="B27" s="23"/>
      <c r="C27" s="23"/>
      <c r="D27" s="23"/>
      <c r="E27" s="23"/>
      <c r="F27" s="24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2" customHeight="1">
      <c r="A28" s="23" t="s">
        <v>53</v>
      </c>
      <c r="B28" s="23"/>
      <c r="C28" s="23"/>
      <c r="D28" s="23"/>
      <c r="E28" s="23"/>
      <c r="F28" s="24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2" ht="12" customHeight="1">
      <c r="A29" s="23" t="s">
        <v>54</v>
      </c>
      <c r="B29" s="5"/>
    </row>
    <row r="30" spans="1:4" ht="12" customHeight="1">
      <c r="A30" s="23" t="s">
        <v>55</v>
      </c>
      <c r="C30" s="5"/>
      <c r="D30" s="5"/>
    </row>
    <row r="35" ht="15.75" customHeight="1"/>
    <row r="36" spans="1:2" ht="12" customHeight="1">
      <c r="A36" s="44"/>
      <c r="B36" s="44"/>
    </row>
    <row r="56" spans="1:6" ht="12" customHeight="1">
      <c r="A56" s="44"/>
      <c r="D56" s="44"/>
      <c r="E56" s="44"/>
      <c r="F56" s="45"/>
    </row>
    <row r="57" spans="1:6" ht="12" customHeight="1">
      <c r="A57" s="44"/>
      <c r="D57" s="44"/>
      <c r="E57" s="44"/>
      <c r="F57" s="45"/>
    </row>
    <row r="58" spans="1:6" ht="12" customHeight="1">
      <c r="A58" s="44"/>
      <c r="D58" s="44"/>
      <c r="E58" s="44"/>
      <c r="F58" s="45"/>
    </row>
    <row r="59" spans="1:6" ht="12" customHeight="1">
      <c r="A59" s="44"/>
      <c r="D59" s="44"/>
      <c r="E59" s="44"/>
      <c r="F59" s="45"/>
    </row>
    <row r="60" spans="1:6" ht="12" customHeight="1">
      <c r="A60" s="44"/>
      <c r="D60" s="44"/>
      <c r="E60" s="44"/>
      <c r="F60" s="45"/>
    </row>
    <row r="61" spans="1:6" ht="12" customHeight="1">
      <c r="A61" s="44"/>
      <c r="D61" s="44"/>
      <c r="E61" s="44"/>
      <c r="F61" s="45"/>
    </row>
    <row r="62" spans="1:6" ht="12" customHeight="1">
      <c r="A62" s="44"/>
      <c r="D62" s="44"/>
      <c r="E62" s="44"/>
      <c r="F62" s="45"/>
    </row>
    <row r="63" spans="1:6" ht="12" customHeight="1">
      <c r="A63" s="44"/>
      <c r="D63" s="44"/>
      <c r="E63" s="44"/>
      <c r="F63" s="45"/>
    </row>
    <row r="64" spans="1:6" ht="12" customHeight="1">
      <c r="A64" s="44"/>
      <c r="D64" s="44"/>
      <c r="E64" s="44"/>
      <c r="F64" s="45"/>
    </row>
    <row r="65" spans="1:6" ht="12" customHeight="1">
      <c r="A65" s="44"/>
      <c r="D65" s="44"/>
      <c r="E65" s="44"/>
      <c r="F65" s="45"/>
    </row>
    <row r="66" spans="1:6" ht="12" customHeight="1">
      <c r="A66" s="44"/>
      <c r="D66" s="44"/>
      <c r="E66" s="44"/>
      <c r="F66" s="45"/>
    </row>
    <row r="67" spans="1:6" ht="12" customHeight="1">
      <c r="A67" s="44"/>
      <c r="D67" s="44"/>
      <c r="E67" s="44"/>
      <c r="F67" s="45"/>
    </row>
    <row r="68" spans="1:6" ht="12" customHeight="1">
      <c r="A68" s="44"/>
      <c r="D68" s="44"/>
      <c r="E68" s="44"/>
      <c r="F68" s="45"/>
    </row>
    <row r="69" spans="1:6" ht="12" customHeight="1">
      <c r="A69" s="44"/>
      <c r="D69" s="44"/>
      <c r="E69" s="44"/>
      <c r="F69" s="45"/>
    </row>
    <row r="70" spans="1:6" ht="12" customHeight="1">
      <c r="A70" s="44"/>
      <c r="D70" s="44"/>
      <c r="E70" s="44"/>
      <c r="F70" s="45"/>
    </row>
    <row r="71" spans="1:6" ht="12" customHeight="1">
      <c r="A71" s="44"/>
      <c r="D71" s="44"/>
      <c r="E71" s="44"/>
      <c r="F71" s="45"/>
    </row>
    <row r="72" spans="1:6" ht="12" customHeight="1">
      <c r="A72" s="44"/>
      <c r="D72" s="44"/>
      <c r="E72" s="44"/>
      <c r="F72" s="45"/>
    </row>
    <row r="73" spans="1:6" ht="12" customHeight="1">
      <c r="A73" s="44"/>
      <c r="D73" s="44"/>
      <c r="E73" s="44"/>
      <c r="F73" s="45"/>
    </row>
    <row r="74" spans="1:6" ht="12" customHeight="1">
      <c r="A74" s="44"/>
      <c r="D74" s="44"/>
      <c r="E74" s="44"/>
      <c r="F74" s="45"/>
    </row>
    <row r="75" spans="1:6" ht="12" customHeight="1">
      <c r="A75" s="44"/>
      <c r="D75" s="44"/>
      <c r="E75" s="44"/>
      <c r="F75" s="45"/>
    </row>
    <row r="76" spans="1:6" ht="12" customHeight="1">
      <c r="A76" s="44"/>
      <c r="D76" s="44"/>
      <c r="E76" s="44"/>
      <c r="F76" s="45"/>
    </row>
    <row r="77" spans="1:6" ht="12" customHeight="1">
      <c r="A77" s="44"/>
      <c r="D77" s="44"/>
      <c r="E77" s="44"/>
      <c r="F77" s="45"/>
    </row>
    <row r="78" spans="1:6" ht="12" customHeight="1">
      <c r="A78" s="44"/>
      <c r="D78" s="44"/>
      <c r="E78" s="44"/>
      <c r="F78" s="45"/>
    </row>
    <row r="79" spans="1:6" ht="12" customHeight="1">
      <c r="A79" s="44"/>
      <c r="D79" s="44"/>
      <c r="E79" s="44"/>
      <c r="F79" s="45"/>
    </row>
    <row r="80" spans="1:6" ht="12" customHeight="1">
      <c r="A80" s="44"/>
      <c r="D80" s="44"/>
      <c r="E80" s="44"/>
      <c r="F80" s="45"/>
    </row>
    <row r="81" spans="1:6" ht="12" customHeight="1">
      <c r="A81" s="44"/>
      <c r="D81" s="44"/>
      <c r="E81" s="44"/>
      <c r="F81" s="45"/>
    </row>
    <row r="82" spans="1:6" ht="12" customHeight="1">
      <c r="A82" s="44"/>
      <c r="D82" s="44"/>
      <c r="E82" s="44"/>
      <c r="F82" s="45"/>
    </row>
    <row r="83" spans="1:6" ht="12" customHeight="1">
      <c r="A83" s="44"/>
      <c r="D83" s="44"/>
      <c r="E83" s="44"/>
      <c r="F83" s="45"/>
    </row>
    <row r="84" spans="1:6" ht="12" customHeight="1">
      <c r="A84" s="44"/>
      <c r="D84" s="44"/>
      <c r="E84" s="44"/>
      <c r="F84" s="45"/>
    </row>
    <row r="85" ht="12" customHeight="1">
      <c r="A85" s="44"/>
    </row>
    <row r="86" ht="12" customHeight="1">
      <c r="A86" s="44"/>
    </row>
    <row r="87" ht="12" customHeight="1">
      <c r="A87" s="44"/>
    </row>
    <row r="88" ht="12" customHeight="1">
      <c r="A88" s="44"/>
    </row>
    <row r="89" ht="12" customHeight="1">
      <c r="A89" s="44"/>
    </row>
    <row r="90" ht="12" customHeight="1">
      <c r="A90" s="44"/>
    </row>
    <row r="91" ht="12" customHeight="1">
      <c r="A91" s="44"/>
    </row>
    <row r="92" ht="12" customHeight="1">
      <c r="A92" s="44"/>
    </row>
    <row r="93" ht="12" customHeight="1">
      <c r="A93" s="44"/>
    </row>
    <row r="94" ht="12" customHeight="1">
      <c r="A94" s="44"/>
    </row>
    <row r="95" ht="12" customHeight="1">
      <c r="A95" s="44"/>
    </row>
    <row r="96" ht="12" customHeight="1">
      <c r="A96" s="44"/>
    </row>
    <row r="97" ht="12" customHeight="1">
      <c r="A97" s="44"/>
    </row>
  </sheetData>
  <sheetProtection/>
  <mergeCells count="7">
    <mergeCell ref="A1:P1"/>
    <mergeCell ref="A3:A4"/>
    <mergeCell ref="H3:I3"/>
    <mergeCell ref="J3:K3"/>
    <mergeCell ref="L3:M3"/>
    <mergeCell ref="N3:O3"/>
    <mergeCell ref="P3:P4"/>
  </mergeCells>
  <printOptions horizontalCentered="1"/>
  <pageMargins left="0.61" right="0" top="0.73" bottom="0.3937007874015748" header="0.9448818897637796" footer="0.5118110236220472"/>
  <pageSetup horizontalDpi="400" verticalDpi="400" orientation="portrait" paperSize="9" r:id="rId1"/>
  <colBreaks count="1" manualBreakCount="1">
    <brk id="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2009-04-28T05:20:02Z</dcterms:created>
  <dcterms:modified xsi:type="dcterms:W3CDTF">2009-04-28T05:20:06Z</dcterms:modified>
  <cp:category/>
  <cp:version/>
  <cp:contentType/>
  <cp:contentStatus/>
</cp:coreProperties>
</file>