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'118'!$A$1:$I$15</definedName>
    <definedName name="_10.電気_ガスおよび水道">#REF!</definedName>
    <definedName name="_xlnm.Print_Area" localSheetId="0">'118'!$A$1:$I$16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<sst xmlns="http://schemas.openxmlformats.org/spreadsheetml/2006/main" count="32" uniqueCount="21">
  <si>
    <t>118．港 別 船 舶 乗 降 人 員</t>
  </si>
  <si>
    <t>(単位  人)</t>
  </si>
  <si>
    <t>港      別</t>
  </si>
  <si>
    <t>50  年</t>
  </si>
  <si>
    <t>51  年</t>
  </si>
  <si>
    <t>52  年</t>
  </si>
  <si>
    <t>53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</si>
  <si>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</si>
  <si>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</si>
  <si>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</si>
  <si>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</si>
  <si>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</si>
  <si>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</si>
  <si>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</si>
  <si>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</si>
  <si>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</si>
  <si>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丸市尾</t>
  </si>
  <si>
    <t>-</t>
  </si>
  <si>
    <t>姫  島</t>
  </si>
  <si>
    <t>伊  美</t>
  </si>
  <si>
    <t>資料:運輸省 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</si>
</sst>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G10" sqref="G10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>SUM(B7:B15)</f>
        <v>1628313</v>
      </c>
      <c r="C5" s="17">
        <v>1639355</v>
      </c>
      <c r="D5" s="17">
        <f aca="true" t="shared" si="0" ref="D5:I5">SUM(D7:D15)</f>
        <v>1505377</v>
      </c>
      <c r="E5" s="17">
        <f t="shared" si="0"/>
        <v>1575341</v>
      </c>
      <c r="F5" s="17">
        <f t="shared" si="0"/>
        <v>1379946</v>
      </c>
      <c r="G5" s="17">
        <f t="shared" si="0"/>
        <v>1443034</v>
      </c>
      <c r="H5" s="17">
        <f t="shared" si="0"/>
        <v>1325032</v>
      </c>
      <c r="I5" s="17">
        <f t="shared" si="0"/>
        <v>1385241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143957</v>
      </c>
      <c r="C7" s="21">
        <v>150443</v>
      </c>
      <c r="D7" s="22">
        <v>131582</v>
      </c>
      <c r="E7" s="21">
        <v>121709</v>
      </c>
      <c r="F7" s="21">
        <v>141333</v>
      </c>
      <c r="G7" s="21">
        <v>142237</v>
      </c>
      <c r="H7" s="21">
        <v>155475</v>
      </c>
      <c r="I7" s="21">
        <v>155381</v>
      </c>
    </row>
    <row r="8" spans="1:9" ht="12" customHeight="1">
      <c r="A8" s="19" t="s">
        <v>11</v>
      </c>
      <c r="B8" s="20">
        <v>600371</v>
      </c>
      <c r="C8" s="21">
        <v>566884</v>
      </c>
      <c r="D8" s="21">
        <v>595969</v>
      </c>
      <c r="E8" s="21">
        <v>631791</v>
      </c>
      <c r="F8" s="21">
        <v>582610</v>
      </c>
      <c r="G8" s="21">
        <v>614651</v>
      </c>
      <c r="H8" s="21">
        <v>532571</v>
      </c>
      <c r="I8" s="23">
        <v>543242</v>
      </c>
    </row>
    <row r="9" spans="1:9" ht="12" customHeight="1">
      <c r="A9" s="19" t="s">
        <v>12</v>
      </c>
      <c r="B9" s="20">
        <v>154207</v>
      </c>
      <c r="C9" s="21">
        <v>156481</v>
      </c>
      <c r="D9" s="21">
        <v>142409</v>
      </c>
      <c r="E9" s="21">
        <v>139823</v>
      </c>
      <c r="F9" s="21">
        <v>118279</v>
      </c>
      <c r="G9" s="21">
        <v>108980</v>
      </c>
      <c r="H9" s="21">
        <v>98793</v>
      </c>
      <c r="I9" s="21">
        <v>110882</v>
      </c>
    </row>
    <row r="10" spans="1:9" ht="12" customHeight="1">
      <c r="A10" s="19" t="s">
        <v>13</v>
      </c>
      <c r="B10" s="20">
        <v>164728</v>
      </c>
      <c r="C10" s="21">
        <v>185489</v>
      </c>
      <c r="D10" s="21">
        <v>179326</v>
      </c>
      <c r="E10" s="21">
        <v>200481</v>
      </c>
      <c r="F10" s="21">
        <v>125253</v>
      </c>
      <c r="G10" s="21">
        <v>152067</v>
      </c>
      <c r="H10" s="21">
        <v>119801</v>
      </c>
      <c r="I10" s="23">
        <v>139347</v>
      </c>
    </row>
    <row r="11" spans="1:9" ht="12" customHeight="1">
      <c r="A11" s="19" t="s">
        <v>14</v>
      </c>
      <c r="B11" s="20">
        <v>7654</v>
      </c>
      <c r="C11" s="21">
        <v>9529</v>
      </c>
      <c r="D11" s="21">
        <v>7226</v>
      </c>
      <c r="E11" s="21">
        <v>9287</v>
      </c>
      <c r="F11" s="21">
        <v>7725</v>
      </c>
      <c r="G11" s="21">
        <v>9577</v>
      </c>
      <c r="H11" s="21">
        <v>8518</v>
      </c>
      <c r="I11" s="21">
        <v>9775</v>
      </c>
    </row>
    <row r="12" spans="1:9" ht="12" customHeight="1">
      <c r="A12" s="24" t="s">
        <v>15</v>
      </c>
      <c r="B12" s="20">
        <v>292607</v>
      </c>
      <c r="C12" s="21">
        <v>308407</v>
      </c>
      <c r="D12" s="21">
        <v>175024</v>
      </c>
      <c r="E12" s="21">
        <v>198409</v>
      </c>
      <c r="F12" s="21">
        <v>128067</v>
      </c>
      <c r="G12" s="21">
        <v>151260</v>
      </c>
      <c r="H12" s="21">
        <v>163963</v>
      </c>
      <c r="I12" s="23">
        <v>180703</v>
      </c>
    </row>
    <row r="13" spans="1:9" ht="12" customHeight="1">
      <c r="A13" s="24" t="s">
        <v>16</v>
      </c>
      <c r="B13" s="20">
        <v>6236</v>
      </c>
      <c r="C13" s="21">
        <v>50040</v>
      </c>
      <c r="D13" s="25" t="s">
        <v>17</v>
      </c>
      <c r="E13" s="25" t="s">
        <v>17</v>
      </c>
      <c r="F13" s="25" t="s">
        <v>17</v>
      </c>
      <c r="G13" s="25" t="s">
        <v>17</v>
      </c>
      <c r="H13" s="25" t="s">
        <v>17</v>
      </c>
      <c r="I13" s="25" t="s">
        <v>17</v>
      </c>
    </row>
    <row r="14" spans="1:9" ht="12" customHeight="1">
      <c r="A14" s="24" t="s">
        <v>18</v>
      </c>
      <c r="B14" s="20">
        <v>128702</v>
      </c>
      <c r="C14" s="21">
        <v>128427</v>
      </c>
      <c r="D14" s="21">
        <v>136667</v>
      </c>
      <c r="E14" s="21">
        <v>136974</v>
      </c>
      <c r="F14" s="21">
        <v>135390</v>
      </c>
      <c r="G14" s="21">
        <v>123289</v>
      </c>
      <c r="H14" s="21">
        <v>121670</v>
      </c>
      <c r="I14" s="23">
        <v>124241</v>
      </c>
    </row>
    <row r="15" spans="1:9" ht="12" customHeight="1">
      <c r="A15" s="24" t="s">
        <v>19</v>
      </c>
      <c r="B15" s="20">
        <v>129851</v>
      </c>
      <c r="C15" s="21">
        <v>128655</v>
      </c>
      <c r="D15" s="21">
        <v>137174</v>
      </c>
      <c r="E15" s="21">
        <v>136867</v>
      </c>
      <c r="F15" s="21">
        <v>141289</v>
      </c>
      <c r="G15" s="21">
        <v>140973</v>
      </c>
      <c r="H15" s="21">
        <v>124241</v>
      </c>
      <c r="I15" s="23">
        <v>121670</v>
      </c>
    </row>
    <row r="16" spans="1:9" ht="12" customHeight="1">
      <c r="A16" s="26" t="s">
        <v>20</v>
      </c>
      <c r="B16" s="27"/>
      <c r="C16" s="26"/>
      <c r="D16" s="26"/>
      <c r="E16" s="26"/>
      <c r="F16" s="26"/>
      <c r="G16" s="26"/>
      <c r="H16" s="26"/>
      <c r="I16" s="26"/>
    </row>
    <row r="17" ht="12" customHeight="1">
      <c r="A17" s="28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2009-04-27T02:34:38Z</dcterms:created>
  <dcterms:modified xsi:type="dcterms:W3CDTF">2009-04-27T02:34:43Z</dcterms:modified>
  <cp:category/>
  <cp:version/>
  <cp:contentType/>
  <cp:contentStatus/>
</cp:coreProperties>
</file>