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460" activeTab="0"/>
  </bookViews>
  <sheets>
    <sheet name="j55" sheetId="1" r:id="rId1"/>
  </sheets>
  <definedNames>
    <definedName name="_Regression_Int" localSheetId="0" hidden="1">1</definedName>
    <definedName name="_xlnm.Print_Area" localSheetId="0">'j55'!$A$1:$J$30</definedName>
  </definedNames>
  <calcPr fullCalcOnLoad="1"/>
</workbook>
</file>

<file path=xl/sharedStrings.xml><?xml version="1.0" encoding="utf-8"?>
<sst xmlns="http://schemas.openxmlformats.org/spreadsheetml/2006/main" count="39" uniqueCount="33">
  <si>
    <t>人口動態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</si>
  <si>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</si>
  <si>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</si>
  <si>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</si>
  <si>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</si>
  <si>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</si>
  <si>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</si>
  <si>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</si>
  <si>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</si>
  <si>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</si>
  <si>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</si>
  <si>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</si>
  <si>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九重町</t>
  </si>
  <si>
    <t>玖珠町</t>
  </si>
  <si>
    <t>市部</t>
  </si>
  <si>
    <t>郡部</t>
  </si>
  <si>
    <t>婚姻件数</t>
  </si>
  <si>
    <t>初婚の夫</t>
  </si>
  <si>
    <t>再婚の夫</t>
  </si>
  <si>
    <t>初婚の妻</t>
  </si>
  <si>
    <t>再婚の妻</t>
  </si>
  <si>
    <t>平均年齢</t>
  </si>
  <si>
    <t>婚姻件数　　　　　　　総数</t>
  </si>
  <si>
    <t>第５５表 　平均婚姻年齢、夫－妻の初婚－再婚・夫－妻の初婚－再婚者数・市町村別</t>
  </si>
  <si>
    <t>大分県</t>
  </si>
  <si>
    <t>別府市</t>
  </si>
  <si>
    <t>由布市</t>
  </si>
  <si>
    <t>国東市</t>
  </si>
  <si>
    <t>日出町</t>
  </si>
  <si>
    <t>５５表（3-1）</t>
  </si>
  <si>
    <t>平成20年</t>
  </si>
  <si>
    <t>注：平成20年に結婚生活に入ったもの。</t>
  </si>
  <si>
    <t>豊後大野市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</si>
</sst>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6" fillId="0" borderId="0" xfId="0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81" fontId="3" fillId="0" borderId="0" xfId="0" applyNumberFormat="1" applyFont="1" applyFill="1" applyBorder="1" applyAlignment="1" applyProtection="1">
      <alignment horizontal="right"/>
      <protection/>
    </xf>
    <xf numFmtId="177" fontId="3" fillId="0" borderId="10" xfId="0" applyNumberFormat="1" applyFont="1" applyFill="1" applyBorder="1" applyAlignment="1" applyProtection="1">
      <alignment horizontal="right"/>
      <protection/>
    </xf>
    <xf numFmtId="181" fontId="3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0"/>
  <sheetViews>
    <sheetView showGridLines="0" tabSelected="1" view="pageBreakPreview" zoomScaleSheetLayoutView="100" zoomScalePageLayoutView="0" workbookViewId="0" topLeftCell="A1">
      <selection activeCell="A21" sqref="A21"/>
    </sheetView>
  </sheetViews>
  <sheetFormatPr defaultColWidth="12.66015625" defaultRowHeight="18"/>
  <cols>
    <col min="1" max="1" width="9.58203125" style="9" customWidth="1"/>
    <col min="2" max="10" width="7.33203125" style="9" customWidth="1"/>
    <col min="11" max="16384" width="12.66015625" style="9" customWidth="1"/>
  </cols>
  <sheetData>
    <row r="1" spans="1:10" ht="16.5" customHeight="1">
      <c r="A1" s="8" t="s">
        <v>0</v>
      </c>
      <c r="B1" s="20" t="s">
        <v>23</v>
      </c>
      <c r="C1" s="20"/>
      <c r="D1" s="20"/>
      <c r="E1" s="20"/>
      <c r="F1" s="20"/>
      <c r="G1" s="20"/>
      <c r="H1" s="20"/>
      <c r="I1" s="20"/>
      <c r="J1" s="20"/>
    </row>
    <row r="2" spans="1:3" ht="17.25" customHeight="1">
      <c r="A2" s="10" t="s">
        <v>29</v>
      </c>
      <c r="C2" s="8"/>
    </row>
    <row r="3" spans="1:10" ht="16.5" customHeight="1" thickBot="1">
      <c r="A3" s="16"/>
      <c r="B3" s="16"/>
      <c r="C3" s="16"/>
      <c r="D3" s="16"/>
      <c r="E3" s="16"/>
      <c r="F3" s="16"/>
      <c r="G3" s="16"/>
      <c r="H3" s="17"/>
      <c r="I3" s="16"/>
      <c r="J3" s="17" t="s">
        <v>30</v>
      </c>
    </row>
    <row r="4" spans="1:10" ht="16.5" customHeight="1">
      <c r="A4" s="21"/>
      <c r="B4" s="23" t="s">
        <v>22</v>
      </c>
      <c r="C4" s="25" t="s">
        <v>17</v>
      </c>
      <c r="D4" s="26"/>
      <c r="E4" s="25" t="s">
        <v>18</v>
      </c>
      <c r="F4" s="26"/>
      <c r="G4" s="25" t="s">
        <v>19</v>
      </c>
      <c r="H4" s="26"/>
      <c r="I4" s="25" t="s">
        <v>20</v>
      </c>
      <c r="J4" s="27"/>
    </row>
    <row r="5" spans="1:10" ht="16.5" customHeight="1">
      <c r="A5" s="22"/>
      <c r="B5" s="24"/>
      <c r="C5" s="12" t="s">
        <v>16</v>
      </c>
      <c r="D5" s="12" t="s">
        <v>21</v>
      </c>
      <c r="E5" s="12" t="s">
        <v>16</v>
      </c>
      <c r="F5" s="12" t="s">
        <v>21</v>
      </c>
      <c r="G5" s="12" t="s">
        <v>16</v>
      </c>
      <c r="H5" s="12" t="s">
        <v>21</v>
      </c>
      <c r="I5" s="12" t="s">
        <v>16</v>
      </c>
      <c r="J5" s="11" t="s">
        <v>21</v>
      </c>
    </row>
    <row r="6" spans="1:10" ht="18.75" customHeight="1">
      <c r="A6" s="13" t="s">
        <v>24</v>
      </c>
      <c r="B6" s="1">
        <f>SUM(B7:B8)</f>
        <v>5361</v>
      </c>
      <c r="C6" s="1">
        <f>SUM(C7:C8)</f>
        <v>4354</v>
      </c>
      <c r="D6" s="2">
        <v>29.7</v>
      </c>
      <c r="E6" s="1">
        <f>SUM(E7:E8)</f>
        <v>1007</v>
      </c>
      <c r="F6" s="2">
        <v>42</v>
      </c>
      <c r="G6" s="1">
        <f>SUM(G7:G8)</f>
        <v>4506</v>
      </c>
      <c r="H6" s="2">
        <v>28.1</v>
      </c>
      <c r="I6" s="1">
        <f>SUM(I7:I8)</f>
        <v>855</v>
      </c>
      <c r="J6" s="2">
        <v>38.5</v>
      </c>
    </row>
    <row r="7" spans="1:10" ht="18.75" customHeight="1">
      <c r="A7" s="13" t="s">
        <v>14</v>
      </c>
      <c r="B7" s="1">
        <f>SUM(B9:B22)</f>
        <v>5113</v>
      </c>
      <c r="C7" s="1">
        <f>SUM(C9:C22)</f>
        <v>4142</v>
      </c>
      <c r="D7" s="2">
        <v>29.7</v>
      </c>
      <c r="E7" s="1">
        <f>SUM(E9:E22)</f>
        <v>971</v>
      </c>
      <c r="F7" s="2">
        <v>41.9</v>
      </c>
      <c r="G7" s="1">
        <f>SUM(G9:G22)</f>
        <v>4292</v>
      </c>
      <c r="H7" s="2">
        <v>28.1</v>
      </c>
      <c r="I7" s="1">
        <f>SUM(I9:I22)</f>
        <v>821</v>
      </c>
      <c r="J7" s="2">
        <v>38.5</v>
      </c>
    </row>
    <row r="8" spans="1:10" ht="18.75" customHeight="1">
      <c r="A8" s="13" t="s">
        <v>15</v>
      </c>
      <c r="B8" s="1">
        <f>SUM(B23:B26)</f>
        <v>248</v>
      </c>
      <c r="C8" s="1">
        <f>SUM(C23:C26)</f>
        <v>212</v>
      </c>
      <c r="D8" s="2">
        <v>29.2</v>
      </c>
      <c r="E8" s="1">
        <f>SUM(E23:E26)</f>
        <v>36</v>
      </c>
      <c r="F8" s="2">
        <v>44.1</v>
      </c>
      <c r="G8" s="1">
        <f>SUM(G23:G26)</f>
        <v>214</v>
      </c>
      <c r="H8" s="2">
        <v>27.7</v>
      </c>
      <c r="I8" s="1">
        <f>SUM(I23:I26)</f>
        <v>34</v>
      </c>
      <c r="J8" s="2">
        <v>38.4</v>
      </c>
    </row>
    <row r="9" spans="1:10" ht="26.25" customHeight="1">
      <c r="A9" s="13" t="s">
        <v>1</v>
      </c>
      <c r="B9" s="1">
        <f aca="true" t="shared" si="0" ref="B9:B26">SUM(C9,E9)</f>
        <v>2364</v>
      </c>
      <c r="C9" s="3">
        <v>1932</v>
      </c>
      <c r="D9" s="2">
        <v>29.8</v>
      </c>
      <c r="E9" s="3">
        <v>432</v>
      </c>
      <c r="F9" s="2">
        <v>41.3</v>
      </c>
      <c r="G9" s="3">
        <v>2018</v>
      </c>
      <c r="H9" s="2">
        <v>28.4</v>
      </c>
      <c r="I9" s="3">
        <v>346</v>
      </c>
      <c r="J9" s="2">
        <v>38.7</v>
      </c>
    </row>
    <row r="10" spans="1:10" ht="18.75" customHeight="1">
      <c r="A10" s="13" t="s">
        <v>25</v>
      </c>
      <c r="B10" s="1">
        <f t="shared" si="0"/>
        <v>542</v>
      </c>
      <c r="C10" s="3">
        <v>420</v>
      </c>
      <c r="D10" s="2">
        <v>30.2</v>
      </c>
      <c r="E10" s="3">
        <v>122</v>
      </c>
      <c r="F10" s="2">
        <v>44.2</v>
      </c>
      <c r="G10" s="3">
        <v>434</v>
      </c>
      <c r="H10" s="2">
        <v>28.1</v>
      </c>
      <c r="I10" s="3">
        <v>108</v>
      </c>
      <c r="J10" s="2">
        <v>41</v>
      </c>
    </row>
    <row r="11" spans="1:10" ht="18.75" customHeight="1">
      <c r="A11" s="13" t="s">
        <v>2</v>
      </c>
      <c r="B11" s="1">
        <f t="shared" si="0"/>
        <v>415</v>
      </c>
      <c r="C11" s="3">
        <v>321</v>
      </c>
      <c r="D11" s="2">
        <v>28.9</v>
      </c>
      <c r="E11" s="3">
        <v>94</v>
      </c>
      <c r="F11" s="2">
        <v>42.1</v>
      </c>
      <c r="G11" s="3">
        <v>337</v>
      </c>
      <c r="H11" s="2">
        <v>27.8</v>
      </c>
      <c r="I11" s="3">
        <v>78</v>
      </c>
      <c r="J11" s="2">
        <v>36</v>
      </c>
    </row>
    <row r="12" spans="1:10" ht="18.75" customHeight="1">
      <c r="A12" s="13" t="s">
        <v>3</v>
      </c>
      <c r="B12" s="1">
        <f t="shared" si="0"/>
        <v>294</v>
      </c>
      <c r="C12" s="3">
        <v>244</v>
      </c>
      <c r="D12" s="2">
        <v>29.7</v>
      </c>
      <c r="E12" s="3">
        <v>50</v>
      </c>
      <c r="F12" s="2">
        <v>39.8</v>
      </c>
      <c r="G12" s="3">
        <v>255</v>
      </c>
      <c r="H12" s="2">
        <v>27.8</v>
      </c>
      <c r="I12" s="3">
        <v>39</v>
      </c>
      <c r="J12" s="2">
        <v>37.3</v>
      </c>
    </row>
    <row r="13" spans="1:10" ht="18.75" customHeight="1">
      <c r="A13" s="13" t="s">
        <v>4</v>
      </c>
      <c r="B13" s="1">
        <f t="shared" si="0"/>
        <v>272</v>
      </c>
      <c r="C13" s="3">
        <v>217</v>
      </c>
      <c r="D13" s="2">
        <v>29.6</v>
      </c>
      <c r="E13" s="3">
        <v>55</v>
      </c>
      <c r="F13" s="2">
        <v>42.9</v>
      </c>
      <c r="G13" s="3">
        <v>221</v>
      </c>
      <c r="H13" s="2">
        <v>28</v>
      </c>
      <c r="I13" s="3">
        <v>51</v>
      </c>
      <c r="J13" s="2">
        <v>38.8</v>
      </c>
    </row>
    <row r="14" spans="1:10" ht="26.25" customHeight="1">
      <c r="A14" s="13" t="s">
        <v>5</v>
      </c>
      <c r="B14" s="1">
        <f t="shared" si="0"/>
        <v>166</v>
      </c>
      <c r="C14" s="3">
        <v>139</v>
      </c>
      <c r="D14" s="2">
        <v>29.6</v>
      </c>
      <c r="E14" s="3">
        <v>27</v>
      </c>
      <c r="F14" s="2">
        <v>47.3</v>
      </c>
      <c r="G14" s="3">
        <v>135</v>
      </c>
      <c r="H14" s="5">
        <v>28</v>
      </c>
      <c r="I14" s="3">
        <v>31</v>
      </c>
      <c r="J14" s="2">
        <v>42.6</v>
      </c>
    </row>
    <row r="15" spans="1:10" ht="18.75" customHeight="1">
      <c r="A15" s="13" t="s">
        <v>6</v>
      </c>
      <c r="B15" s="1">
        <f t="shared" si="0"/>
        <v>70</v>
      </c>
      <c r="C15" s="3">
        <v>56</v>
      </c>
      <c r="D15" s="2">
        <v>30.3</v>
      </c>
      <c r="E15" s="3">
        <v>14</v>
      </c>
      <c r="F15" s="2">
        <v>42</v>
      </c>
      <c r="G15" s="3">
        <v>56</v>
      </c>
      <c r="H15" s="5">
        <v>28.3</v>
      </c>
      <c r="I15" s="3">
        <v>14</v>
      </c>
      <c r="J15" s="2">
        <v>37.3</v>
      </c>
    </row>
    <row r="16" spans="1:10" ht="18.75" customHeight="1">
      <c r="A16" s="13" t="s">
        <v>7</v>
      </c>
      <c r="B16" s="1">
        <f t="shared" si="0"/>
        <v>94</v>
      </c>
      <c r="C16" s="3">
        <v>69</v>
      </c>
      <c r="D16" s="2">
        <v>30.3</v>
      </c>
      <c r="E16" s="3">
        <v>25</v>
      </c>
      <c r="F16" s="2">
        <v>42.7</v>
      </c>
      <c r="G16" s="3">
        <v>71</v>
      </c>
      <c r="H16" s="5">
        <v>27.7</v>
      </c>
      <c r="I16" s="3">
        <v>23</v>
      </c>
      <c r="J16" s="2">
        <v>39.7</v>
      </c>
    </row>
    <row r="17" spans="1:10" ht="18.75" customHeight="1">
      <c r="A17" s="13" t="s">
        <v>8</v>
      </c>
      <c r="B17" s="1">
        <f t="shared" si="0"/>
        <v>91</v>
      </c>
      <c r="C17" s="3">
        <v>72</v>
      </c>
      <c r="D17" s="2">
        <v>29.8</v>
      </c>
      <c r="E17" s="3">
        <v>19</v>
      </c>
      <c r="F17" s="2">
        <v>41.8</v>
      </c>
      <c r="G17" s="3">
        <v>71</v>
      </c>
      <c r="H17" s="5">
        <v>28.4</v>
      </c>
      <c r="I17" s="3">
        <v>20</v>
      </c>
      <c r="J17" s="2">
        <v>37.2</v>
      </c>
    </row>
    <row r="18" spans="1:10" ht="18.75" customHeight="1">
      <c r="A18" s="13" t="s">
        <v>9</v>
      </c>
      <c r="B18" s="1">
        <f t="shared" si="0"/>
        <v>156</v>
      </c>
      <c r="C18" s="3">
        <v>134</v>
      </c>
      <c r="D18" s="2">
        <v>28.7</v>
      </c>
      <c r="E18" s="3">
        <v>22</v>
      </c>
      <c r="F18" s="2">
        <v>43.3</v>
      </c>
      <c r="G18" s="3">
        <v>128</v>
      </c>
      <c r="H18" s="5">
        <v>27.1</v>
      </c>
      <c r="I18" s="3">
        <v>28</v>
      </c>
      <c r="J18" s="2">
        <v>35.6</v>
      </c>
    </row>
    <row r="19" spans="1:10" ht="26.25" customHeight="1">
      <c r="A19" s="13" t="s">
        <v>10</v>
      </c>
      <c r="B19" s="1">
        <f t="shared" si="0"/>
        <v>239</v>
      </c>
      <c r="C19" s="3">
        <v>202</v>
      </c>
      <c r="D19" s="2">
        <v>29.1</v>
      </c>
      <c r="E19" s="3">
        <v>37</v>
      </c>
      <c r="F19" s="2">
        <v>42</v>
      </c>
      <c r="G19" s="3">
        <v>211</v>
      </c>
      <c r="H19" s="5">
        <v>26.9</v>
      </c>
      <c r="I19" s="3">
        <v>28</v>
      </c>
      <c r="J19" s="2">
        <v>37.8</v>
      </c>
    </row>
    <row r="20" spans="1:10" ht="18.75" customHeight="1">
      <c r="A20" s="13" t="s">
        <v>32</v>
      </c>
      <c r="B20" s="1">
        <f t="shared" si="0"/>
        <v>113</v>
      </c>
      <c r="C20" s="3">
        <v>91</v>
      </c>
      <c r="D20" s="2">
        <v>30.6</v>
      </c>
      <c r="E20" s="3">
        <v>22</v>
      </c>
      <c r="F20" s="2">
        <v>41.6</v>
      </c>
      <c r="G20" s="3">
        <v>94</v>
      </c>
      <c r="H20" s="5">
        <v>28.2</v>
      </c>
      <c r="I20" s="3">
        <v>19</v>
      </c>
      <c r="J20" s="2">
        <v>39.9</v>
      </c>
    </row>
    <row r="21" spans="1:10" ht="18.75" customHeight="1">
      <c r="A21" s="13" t="s">
        <v>26</v>
      </c>
      <c r="B21" s="1">
        <f t="shared" si="0"/>
        <v>167</v>
      </c>
      <c r="C21" s="3">
        <v>141</v>
      </c>
      <c r="D21" s="2">
        <v>29.2</v>
      </c>
      <c r="E21" s="3">
        <v>26</v>
      </c>
      <c r="F21" s="2">
        <v>38.6</v>
      </c>
      <c r="G21" s="3">
        <v>149</v>
      </c>
      <c r="H21" s="5">
        <v>27.9</v>
      </c>
      <c r="I21" s="3">
        <v>18</v>
      </c>
      <c r="J21" s="2">
        <v>33.6</v>
      </c>
    </row>
    <row r="22" spans="1:10" ht="18.75" customHeight="1">
      <c r="A22" s="13" t="s">
        <v>27</v>
      </c>
      <c r="B22" s="1">
        <f t="shared" si="0"/>
        <v>130</v>
      </c>
      <c r="C22" s="3">
        <v>104</v>
      </c>
      <c r="D22" s="2">
        <v>30.6</v>
      </c>
      <c r="E22" s="3">
        <v>26</v>
      </c>
      <c r="F22" s="2">
        <v>38.6</v>
      </c>
      <c r="G22" s="3">
        <v>112</v>
      </c>
      <c r="H22" s="5">
        <v>28.4</v>
      </c>
      <c r="I22" s="3">
        <v>18</v>
      </c>
      <c r="J22" s="2">
        <v>35.3</v>
      </c>
    </row>
    <row r="23" spans="1:10" ht="18.75" customHeight="1">
      <c r="A23" s="13" t="s">
        <v>11</v>
      </c>
      <c r="B23" s="1">
        <f t="shared" si="0"/>
        <v>5</v>
      </c>
      <c r="C23" s="3">
        <v>5</v>
      </c>
      <c r="D23" s="2">
        <v>31.8</v>
      </c>
      <c r="E23" s="3">
        <v>0</v>
      </c>
      <c r="F23" s="2">
        <v>0</v>
      </c>
      <c r="G23" s="3">
        <v>5</v>
      </c>
      <c r="H23" s="5">
        <v>29.8</v>
      </c>
      <c r="I23" s="3">
        <v>0</v>
      </c>
      <c r="J23" s="2">
        <v>0</v>
      </c>
    </row>
    <row r="24" spans="1:10" ht="26.25" customHeight="1">
      <c r="A24" s="13" t="s">
        <v>28</v>
      </c>
      <c r="B24" s="1">
        <f t="shared" si="0"/>
        <v>117</v>
      </c>
      <c r="C24" s="3">
        <v>96</v>
      </c>
      <c r="D24" s="2">
        <v>28.9</v>
      </c>
      <c r="E24" s="3">
        <v>21</v>
      </c>
      <c r="F24" s="2">
        <v>41.7</v>
      </c>
      <c r="G24" s="3">
        <v>100</v>
      </c>
      <c r="H24" s="5">
        <v>27.6</v>
      </c>
      <c r="I24" s="3">
        <v>17</v>
      </c>
      <c r="J24" s="2">
        <v>38.5</v>
      </c>
    </row>
    <row r="25" spans="1:10" ht="18.75" customHeight="1">
      <c r="A25" s="13" t="s">
        <v>12</v>
      </c>
      <c r="B25" s="18">
        <f t="shared" si="0"/>
        <v>44</v>
      </c>
      <c r="C25" s="4">
        <v>41</v>
      </c>
      <c r="D25" s="5">
        <v>29.1</v>
      </c>
      <c r="E25" s="4">
        <v>3</v>
      </c>
      <c r="F25" s="5">
        <v>48.6</v>
      </c>
      <c r="G25" s="4">
        <v>38</v>
      </c>
      <c r="H25" s="5">
        <v>27</v>
      </c>
      <c r="I25" s="4">
        <v>6</v>
      </c>
      <c r="J25" s="5">
        <v>37.4</v>
      </c>
    </row>
    <row r="26" spans="1:10" ht="18.75" customHeight="1">
      <c r="A26" s="14" t="s">
        <v>13</v>
      </c>
      <c r="B26" s="19">
        <f t="shared" si="0"/>
        <v>82</v>
      </c>
      <c r="C26" s="6">
        <v>70</v>
      </c>
      <c r="D26" s="7">
        <v>29.6</v>
      </c>
      <c r="E26" s="6">
        <v>12</v>
      </c>
      <c r="F26" s="7">
        <v>47.1</v>
      </c>
      <c r="G26" s="6">
        <v>71</v>
      </c>
      <c r="H26" s="7">
        <v>28.2</v>
      </c>
      <c r="I26" s="6">
        <v>11</v>
      </c>
      <c r="J26" s="7">
        <v>38.8</v>
      </c>
    </row>
    <row r="27" ht="16.5" customHeight="1">
      <c r="A27" s="15" t="s">
        <v>31</v>
      </c>
    </row>
    <row r="28" ht="16.5" customHeight="1">
      <c r="A28" s="15"/>
    </row>
    <row r="29" ht="16.5" customHeight="1">
      <c r="A29" s="15"/>
    </row>
    <row r="30" ht="16.5" customHeight="1">
      <c r="A30" s="15"/>
    </row>
  </sheetData>
  <sheetProtection/>
  <mergeCells count="7">
    <mergeCell ref="B1:J1"/>
    <mergeCell ref="A4:A5"/>
    <mergeCell ref="B4:B5"/>
    <mergeCell ref="C4:D4"/>
    <mergeCell ref="E4:F4"/>
    <mergeCell ref="G4:H4"/>
    <mergeCell ref="I4:J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2010-10-04T05:14:00Z</cp:lastPrinted>
  <dcterms:created xsi:type="dcterms:W3CDTF">2002-03-13T08:09:24Z</dcterms:created>
  <dcterms:modified xsi:type="dcterms:W3CDTF">2010-10-04T05:30:55Z</dcterms:modified>
  <cp:category/>
  <cp:version/>
  <cp:contentType/>
  <cp:contentStatus/>
</cp:coreProperties>
</file>