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'242'!$A$1:$A$11</definedName>
    <definedName name="_5６農家人口">#REF!</definedName>
    <definedName name="_Regression_Int" localSheetId="0" hidden="1">1</definedName>
    <definedName name="_xlnm.Print_Area" localSheetId="0">'242'!$A$1:$L$14</definedName>
    <definedName name="Print_Area_MI" localSheetId="0">'242'!$A$2:$A$11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<sst xmlns="http://schemas.openxmlformats.org/spreadsheetml/2006/main" count="21" uniqueCount="21">
  <si>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t>242．大学・高等専門学校卒業者の産業別就職状況　</t>
  </si>
  <si>
    <t>学      校</t>
  </si>
  <si>
    <t>総  数</t>
  </si>
  <si>
    <t>建設業</t>
  </si>
  <si>
    <t>製造業</t>
  </si>
  <si>
    <t>卸売業</t>
  </si>
  <si>
    <t>金　融　　保険業</t>
  </si>
  <si>
    <t>不  動     産  業</t>
  </si>
  <si>
    <t>運　輸　　通信業</t>
  </si>
  <si>
    <t>電気・ガス</t>
  </si>
  <si>
    <t>サービス  　業</t>
  </si>
  <si>
    <t>公　　務</t>
  </si>
  <si>
    <t>その他</t>
  </si>
  <si>
    <t>小売業</t>
  </si>
  <si>
    <t>水  道  業</t>
  </si>
  <si>
    <t>総      数</t>
  </si>
  <si>
    <t>大学</t>
  </si>
  <si>
    <t>短期大学</t>
  </si>
  <si>
    <t>工業高等専門学校</t>
  </si>
  <si>
    <t xml:space="preserve"> 資料：各大学・工業高専</t>
  </si>
  <si>
    <t xml:space="preserve">  注）この表は、昭和56年3月卒業者の状況である。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</si>
</sst>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shrinkToFit="1"/>
      <protection locked="0"/>
    </xf>
    <xf numFmtId="0" fontId="23" fillId="0" borderId="12" xfId="0" applyFont="1" applyBorder="1" applyAlignment="1" applyProtection="1">
      <alignment horizontal="distributed" shrinkToFi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Alignment="1">
      <alignment horizontal="distributed" vertical="center" wrapText="1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top" shrinkToFit="1"/>
      <protection locked="0"/>
    </xf>
    <xf numFmtId="0" fontId="20" fillId="0" borderId="16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9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0" fontId="20" fillId="0" borderId="2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showGridLines="0" tabSelected="1" zoomScalePageLayoutView="0" workbookViewId="0" topLeftCell="A1">
      <selection activeCell="F7" sqref="F7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5.660156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 thickBot="1">
      <c r="A3" s="6"/>
      <c r="B3" s="7"/>
      <c r="C3" s="8"/>
      <c r="D3" s="8"/>
      <c r="E3" s="8"/>
      <c r="F3" s="8"/>
      <c r="G3" s="8"/>
      <c r="H3" s="8"/>
      <c r="I3" s="8"/>
      <c r="J3" s="9"/>
      <c r="K3" s="10">
        <v>29707</v>
      </c>
      <c r="L3" s="10"/>
    </row>
    <row r="4" spans="1:12" s="18" customFormat="1" ht="22.5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5" t="s">
        <v>9</v>
      </c>
      <c r="J4" s="12" t="s">
        <v>10</v>
      </c>
      <c r="K4" s="16" t="s">
        <v>11</v>
      </c>
      <c r="L4" s="17" t="s">
        <v>12</v>
      </c>
    </row>
    <row r="5" spans="1:12" s="18" customFormat="1" ht="22.5" customHeight="1">
      <c r="A5" s="19"/>
      <c r="B5" s="20"/>
      <c r="C5" s="21"/>
      <c r="D5" s="21"/>
      <c r="E5" s="22" t="s">
        <v>13</v>
      </c>
      <c r="F5" s="21"/>
      <c r="G5" s="21"/>
      <c r="H5" s="21"/>
      <c r="I5" s="23" t="s">
        <v>14</v>
      </c>
      <c r="J5" s="20"/>
      <c r="K5" s="24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15</v>
      </c>
      <c r="B7" s="31">
        <f>SUM(B9:B11)</f>
        <v>2273</v>
      </c>
      <c r="C7" s="31">
        <f aca="true" t="shared" si="0" ref="C7:L7">SUM(C9:C11)</f>
        <v>395</v>
      </c>
      <c r="D7" s="31">
        <f t="shared" si="0"/>
        <v>473</v>
      </c>
      <c r="E7" s="31">
        <f t="shared" si="0"/>
        <v>331</v>
      </c>
      <c r="F7" s="31">
        <f t="shared" si="0"/>
        <v>107</v>
      </c>
      <c r="G7" s="31">
        <f t="shared" si="0"/>
        <v>21</v>
      </c>
      <c r="H7" s="31">
        <f t="shared" si="0"/>
        <v>30</v>
      </c>
      <c r="I7" s="31">
        <f t="shared" si="0"/>
        <v>9</v>
      </c>
      <c r="J7" s="31">
        <f t="shared" si="0"/>
        <v>457</v>
      </c>
      <c r="K7" s="31">
        <f t="shared" si="0"/>
        <v>401</v>
      </c>
      <c r="L7" s="31">
        <f t="shared" si="0"/>
        <v>49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16</v>
      </c>
      <c r="B9" s="29">
        <v>1416</v>
      </c>
      <c r="C9" s="29">
        <v>345</v>
      </c>
      <c r="D9" s="29">
        <v>339</v>
      </c>
      <c r="E9" s="29">
        <v>187</v>
      </c>
      <c r="F9" s="29">
        <v>61</v>
      </c>
      <c r="G9" s="29">
        <v>18</v>
      </c>
      <c r="H9" s="29">
        <v>15</v>
      </c>
      <c r="I9" s="29">
        <v>4</v>
      </c>
      <c r="J9" s="29">
        <v>120</v>
      </c>
      <c r="K9" s="29">
        <v>315</v>
      </c>
      <c r="L9" s="29">
        <v>12</v>
      </c>
    </row>
    <row r="10" spans="1:12" ht="12" customHeight="1">
      <c r="A10" s="33" t="s">
        <v>17</v>
      </c>
      <c r="B10" s="29">
        <v>732</v>
      </c>
      <c r="C10" s="29">
        <v>25</v>
      </c>
      <c r="D10" s="29">
        <v>72</v>
      </c>
      <c r="E10" s="29">
        <v>139</v>
      </c>
      <c r="F10" s="29">
        <v>46</v>
      </c>
      <c r="G10" s="29">
        <v>3</v>
      </c>
      <c r="H10" s="29">
        <v>7</v>
      </c>
      <c r="I10" s="29">
        <v>3</v>
      </c>
      <c r="J10" s="29">
        <v>324</v>
      </c>
      <c r="K10" s="29">
        <v>77</v>
      </c>
      <c r="L10" s="29">
        <v>36</v>
      </c>
    </row>
    <row r="11" spans="1:12" ht="12" customHeight="1">
      <c r="A11" s="33" t="s">
        <v>18</v>
      </c>
      <c r="B11" s="29">
        <v>125</v>
      </c>
      <c r="C11" s="29">
        <v>25</v>
      </c>
      <c r="D11" s="29">
        <v>62</v>
      </c>
      <c r="E11" s="29">
        <v>5</v>
      </c>
      <c r="F11" s="29">
        <v>0</v>
      </c>
      <c r="G11" s="29">
        <v>0</v>
      </c>
      <c r="H11" s="29">
        <v>8</v>
      </c>
      <c r="I11" s="29">
        <v>2</v>
      </c>
      <c r="J11" s="29">
        <v>13</v>
      </c>
      <c r="K11" s="29">
        <v>9</v>
      </c>
      <c r="L11" s="29">
        <v>1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19</v>
      </c>
      <c r="B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" customHeight="1">
      <c r="A14" s="8" t="s">
        <v>20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2">
    <mergeCell ref="K4:K5"/>
    <mergeCell ref="L4:L5"/>
    <mergeCell ref="A2:L2"/>
    <mergeCell ref="K3:L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2009-04-23T05:04:44Z</dcterms:created>
  <dcterms:modified xsi:type="dcterms:W3CDTF">2009-04-23T05:04:49Z</dcterms:modified>
  <cp:category/>
  <cp:version/>
  <cp:contentType/>
  <cp:contentStatus/>
</cp:coreProperties>
</file>